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8"/>
  <workbookPr/>
  <mc:AlternateContent xmlns:mc="http://schemas.openxmlformats.org/markup-compatibility/2006">
    <mc:Choice Requires="x15">
      <x15ac:absPath xmlns:x15ac="http://schemas.microsoft.com/office/spreadsheetml/2010/11/ac" url="/Users/Joana/Downloads/Contribuiçoes recebidas CP 16_2023/"/>
    </mc:Choice>
  </mc:AlternateContent>
  <xr:revisionPtr revIDLastSave="0" documentId="13_ncr:1_{0D19FC3A-3A8E-6A45-9DA6-147DD7E069BD}" xr6:coauthVersionLast="45" xr6:coauthVersionMax="47" xr10:uidLastSave="{00000000-0000-0000-0000-000000000000}"/>
  <bookViews>
    <workbookView xWindow="6740" yWindow="2240" windowWidth="20700" windowHeight="13940" xr2:uid="{00000000-000D-0000-FFFF-FFFF00000000}"/>
  </bookViews>
  <sheets>
    <sheet name="Formulário Contribuições" sheetId="1" r:id="rId1"/>
    <sheet name="Planilha1" sheetId="2" state="hidden" r:id="rId2"/>
    <sheet name="Texto minuta de resolução" sheetId="3" r:id="rId3"/>
  </sheets>
  <definedNames>
    <definedName name="_xlnm._FilterDatabase" localSheetId="0" hidden="1">'Formulário Contribuições'!$A$5:$J$1416</definedName>
    <definedName name="_Hlk124170120" localSheetId="1">Planilha1!#REF!</definedName>
    <definedName name="_Hlk124269487" localSheetId="1">Planilha1!$A$86</definedName>
  </definedNames>
  <calcPr calcId="191028"/>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Beto Sachs</author>
  </authors>
  <commentList>
    <comment ref="I986" authorId="0" shapeId="0" xr:uid="{1873F82D-D934-104C-B0E3-E494C05847FF}">
      <text>
        <r>
          <rPr>
            <b/>
            <sz val="9"/>
            <color indexed="81"/>
            <rFont val="Segoe UI"/>
            <family val="2"/>
          </rPr>
          <t>Beto Sachs:</t>
        </r>
        <r>
          <rPr>
            <sz val="9"/>
            <color indexed="81"/>
            <rFont val="Segoe UI"/>
            <family val="2"/>
          </rPr>
          <t xml:space="preserve">
produtor</t>
        </r>
      </text>
    </comment>
  </commentList>
</comments>
</file>

<file path=xl/sharedStrings.xml><?xml version="1.0" encoding="utf-8"?>
<sst xmlns="http://schemas.openxmlformats.org/spreadsheetml/2006/main" count="5766" uniqueCount="1111">
  <si>
    <t>Formulário de envio de contribuições para a Consulta Pública nº 16/2023</t>
  </si>
  <si>
    <t>Representa alguma empresa, organização, associação etc.?</t>
  </si>
  <si>
    <t>Informe seu perfil</t>
  </si>
  <si>
    <t>Informe o nome da sua organização:</t>
  </si>
  <si>
    <t>Artigo da minuta</t>
  </si>
  <si>
    <t>Classificação</t>
  </si>
  <si>
    <t>Texto original da minuta de resolução</t>
  </si>
  <si>
    <t>Proposta de alteração</t>
  </si>
  <si>
    <t>Justificativa de sua contribuição</t>
  </si>
  <si>
    <t>sim</t>
  </si>
  <si>
    <t>não</t>
  </si>
  <si>
    <t>Produtor de Biocombustíveis</t>
  </si>
  <si>
    <t>Importador de Biocombustíveis</t>
  </si>
  <si>
    <t>Produtor estrangeiro de biocombustíveis</t>
  </si>
  <si>
    <t>Firma Inspetora</t>
  </si>
  <si>
    <t>Órgão de classe ou associação</t>
  </si>
  <si>
    <t>Órgão de defesa do consumidor</t>
  </si>
  <si>
    <t xml:space="preserve"> Instituição governamental</t>
  </si>
  <si>
    <t>Organização não governamental (ONG)</t>
  </si>
  <si>
    <t>Consumidor ou usuário de serviços</t>
  </si>
  <si>
    <t>Outro Agente Econômico</t>
  </si>
  <si>
    <t>Consultor</t>
  </si>
  <si>
    <t>Outro</t>
  </si>
  <si>
    <t>Calissificação</t>
  </si>
  <si>
    <t>DISPOSIÇÕES PRELIMINARES</t>
  </si>
  <si>
    <t>Das definições</t>
  </si>
  <si>
    <t>Das Rotas de Produção Aptas</t>
  </si>
  <si>
    <t>Da Inclusão de Novas Rotas de Produção e Adequação dos Parâmetros de Cálculo da Intensidade de Carbono dos Biocombustíveis</t>
  </si>
  <si>
    <t>DO CREDENCIAMENTO DA FIRMA INSPETORA</t>
  </si>
  <si>
    <t>Da exigência técnica para o credenciamento de firma inspetora</t>
  </si>
  <si>
    <t>Dos deveres da firma inspetora</t>
  </si>
  <si>
    <t>Das sanções à firma inspetora</t>
  </si>
  <si>
    <t xml:space="preserve">DOS CRITÉRIOS DE ELEGIBILIDADE DA BIOMASSA </t>
  </si>
  <si>
    <t>Critérios gerais aos produtores</t>
  </si>
  <si>
    <t>Produtor nacional</t>
  </si>
  <si>
    <t>Produtor estrangeiro</t>
  </si>
  <si>
    <t>Dos Deveres do Produtor ou Importador de Biocombustíveis na Certificação de Biocombustíveis</t>
  </si>
  <si>
    <t>Dos Deveres da Firma Inspetora na Certificação de Biocombustíveis</t>
  </si>
  <si>
    <t>Da Habilitação de Intermediários</t>
  </si>
  <si>
    <t>Da Habilitação de Produtor Estrangeiro</t>
  </si>
  <si>
    <t>Dos Informes Técnicos</t>
  </si>
  <si>
    <t>Da Documentação comprobatória</t>
  </si>
  <si>
    <t>DO CERTIFICADO DA PRODUÇÃO EFICIENTE DE BIOCOMBUSTÍVEIS</t>
  </si>
  <si>
    <t>DISPOSIÇÕES TRANSITÓRIAS E FINAIS</t>
  </si>
  <si>
    <t>OUTROS</t>
  </si>
  <si>
    <t>COMENTÁRIOS GERAIS</t>
  </si>
  <si>
    <t>Artigos</t>
  </si>
  <si>
    <t>Art. 1º</t>
  </si>
  <si>
    <t xml:space="preserve">Art. 1º, § 1º </t>
  </si>
  <si>
    <t xml:space="preserve">Art. 1º, § 2º </t>
  </si>
  <si>
    <t>Art. 2º</t>
  </si>
  <si>
    <t>Art. 3º</t>
  </si>
  <si>
    <t>Art. 3º, I</t>
  </si>
  <si>
    <t>Art. 3º, III</t>
  </si>
  <si>
    <t>Art. 3º, IV</t>
  </si>
  <si>
    <t>Art. 3º, V</t>
  </si>
  <si>
    <t>Art. 3º, VI</t>
  </si>
  <si>
    <t>Art. 3º, VII</t>
  </si>
  <si>
    <t>Art. 3º, IX</t>
  </si>
  <si>
    <t>Art. 3º, X</t>
  </si>
  <si>
    <t>Art. 3º, XI</t>
  </si>
  <si>
    <t>Art. 3º, XII</t>
  </si>
  <si>
    <t>Art. 3º, XIII</t>
  </si>
  <si>
    <t>Art. 3º, XIV</t>
  </si>
  <si>
    <t>Art. 3º, XV</t>
  </si>
  <si>
    <t>Art. 3º, XVI</t>
  </si>
  <si>
    <t>Art. 3º, XVII</t>
  </si>
  <si>
    <t>Art. 3º, XVIII</t>
  </si>
  <si>
    <t>Art. 3º, XIX</t>
  </si>
  <si>
    <t>Art. 3º, XX</t>
  </si>
  <si>
    <t>Art. 3º, XXI</t>
  </si>
  <si>
    <t>Art. 3º, XXIII</t>
  </si>
  <si>
    <t>Art. 3º, XXIV</t>
  </si>
  <si>
    <t>Art. 3º, XXV</t>
  </si>
  <si>
    <t>Art. 3º, XXVI</t>
  </si>
  <si>
    <t>Art. 3º, XXVII</t>
  </si>
  <si>
    <t>Art. 3º, XXVIII</t>
  </si>
  <si>
    <t>Art. 3º, XXIX</t>
  </si>
  <si>
    <t>Art. 4º</t>
  </si>
  <si>
    <t>Art. 5º</t>
  </si>
  <si>
    <t>Art. 5º,§ 1º</t>
  </si>
  <si>
    <t>Art. 5º,§ 2º</t>
  </si>
  <si>
    <t>Art. 5º,§ 3º</t>
  </si>
  <si>
    <t>Art. 5º,§ 4º</t>
  </si>
  <si>
    <t>Art. 5º,§ 5º</t>
  </si>
  <si>
    <t>Art. 5º,§ 6º</t>
  </si>
  <si>
    <t>Art. 6º</t>
  </si>
  <si>
    <t>Art. 7º</t>
  </si>
  <si>
    <t>Art. 8º</t>
  </si>
  <si>
    <t>Art. 9º</t>
  </si>
  <si>
    <t>Art. 10</t>
  </si>
  <si>
    <t>Art. 11</t>
  </si>
  <si>
    <t>Art. 12</t>
  </si>
  <si>
    <t>Art. 13</t>
  </si>
  <si>
    <t>Art. 14</t>
  </si>
  <si>
    <t>Art. 15</t>
  </si>
  <si>
    <t>Art. 16</t>
  </si>
  <si>
    <t>Art. 16, I</t>
  </si>
  <si>
    <t>Art. 16, II</t>
  </si>
  <si>
    <t>Art. 16, III</t>
  </si>
  <si>
    <t>Art. 16, IV</t>
  </si>
  <si>
    <t>Art. 16, V</t>
  </si>
  <si>
    <t>Art. 16, VI</t>
  </si>
  <si>
    <t>Art. 16, VII</t>
  </si>
  <si>
    <t>Art. 16, VIII</t>
  </si>
  <si>
    <t>Art. 16, IX</t>
  </si>
  <si>
    <t>Art. 16, X</t>
  </si>
  <si>
    <t>Art. 16, XI</t>
  </si>
  <si>
    <t>Art. 16, XII</t>
  </si>
  <si>
    <t>Art. 17</t>
  </si>
  <si>
    <t>Art. 17,§ 1º</t>
  </si>
  <si>
    <t>Art. 17,§ 2º</t>
  </si>
  <si>
    <t>Art. 18</t>
  </si>
  <si>
    <t>Art. 18,§ 1º</t>
  </si>
  <si>
    <t>Art. 18,§ 2º</t>
  </si>
  <si>
    <t>Art. 19</t>
  </si>
  <si>
    <t>Art. 20</t>
  </si>
  <si>
    <t>Art. 21</t>
  </si>
  <si>
    <t>Art. 22</t>
  </si>
  <si>
    <t>Art. 23</t>
  </si>
  <si>
    <t>Art. 24</t>
  </si>
  <si>
    <t>Art. 25</t>
  </si>
  <si>
    <t>Art. 25,§ 1º</t>
  </si>
  <si>
    <t>Art. 25,§ 2º</t>
  </si>
  <si>
    <t>Art. 25,§ 3º</t>
  </si>
  <si>
    <t>Art. 26</t>
  </si>
  <si>
    <t>Art. 26,§ 1º</t>
  </si>
  <si>
    <t>Art. 26,§ 2º</t>
  </si>
  <si>
    <t>Art. 26,§ 3º</t>
  </si>
  <si>
    <t>Art. 26,§ 4º</t>
  </si>
  <si>
    <t>Art. 26,§ 5º</t>
  </si>
  <si>
    <t>Art. 27</t>
  </si>
  <si>
    <t>Art. 27,§ 1º</t>
  </si>
  <si>
    <t>Art. 27,§ 2º</t>
  </si>
  <si>
    <t>Art. 28</t>
  </si>
  <si>
    <t>Art. 28,§ 1º</t>
  </si>
  <si>
    <t>Art. 28,§ 2º</t>
  </si>
  <si>
    <t>Art. 29</t>
  </si>
  <si>
    <t>Art. 30</t>
  </si>
  <si>
    <t>Art. 31</t>
  </si>
  <si>
    <t>Art. 32</t>
  </si>
  <si>
    <t>Art. 33</t>
  </si>
  <si>
    <t>Art. 34</t>
  </si>
  <si>
    <t>Art. 35</t>
  </si>
  <si>
    <t>Art. 35, § 1º</t>
  </si>
  <si>
    <t>Art. 35, § 2º</t>
  </si>
  <si>
    <t>Art. 35, § 3º</t>
  </si>
  <si>
    <t>Art. 35, § 4º</t>
  </si>
  <si>
    <t>Art. 35, § 5º</t>
  </si>
  <si>
    <t>Art. 35, § 6º</t>
  </si>
  <si>
    <t>Art. 36</t>
  </si>
  <si>
    <t>Art. 37</t>
  </si>
  <si>
    <t>Art. 38</t>
  </si>
  <si>
    <t>Art. 39</t>
  </si>
  <si>
    <t>Art. 40</t>
  </si>
  <si>
    <t>Art. 41</t>
  </si>
  <si>
    <t>Art. 42</t>
  </si>
  <si>
    <t>Art. 43</t>
  </si>
  <si>
    <t xml:space="preserve">Art. 43,§ 1º  </t>
  </si>
  <si>
    <t xml:space="preserve">Art. 43,§ 2º  </t>
  </si>
  <si>
    <t xml:space="preserve">Art. 43,§ 3º  </t>
  </si>
  <si>
    <t xml:space="preserve">Art. 43,§ 4º  </t>
  </si>
  <si>
    <t xml:space="preserve">Art. 43,§ 5º  </t>
  </si>
  <si>
    <t>Art. 44</t>
  </si>
  <si>
    <t>Art. 45</t>
  </si>
  <si>
    <t>Art. 45,§ 1º</t>
  </si>
  <si>
    <t>Art. 45,§ 2º</t>
  </si>
  <si>
    <t>Art. 46</t>
  </si>
  <si>
    <t>Art. 47</t>
  </si>
  <si>
    <t>Art. 47,§ 1º</t>
  </si>
  <si>
    <t>Art. 47,§ 2º</t>
  </si>
  <si>
    <t>Art. 48</t>
  </si>
  <si>
    <t>Art. 49</t>
  </si>
  <si>
    <t>Art. 49,§ 1º</t>
  </si>
  <si>
    <t>Art. 49,§ 2º</t>
  </si>
  <si>
    <t>Art. 50</t>
  </si>
  <si>
    <t>Art. 50,§ 1º</t>
  </si>
  <si>
    <t>Art. 50,§ 2º</t>
  </si>
  <si>
    <t>Art. 51</t>
  </si>
  <si>
    <t>Art. 51,§ 1º</t>
  </si>
  <si>
    <t>Art. 51,§ 2º</t>
  </si>
  <si>
    <t>Art. 51,§ 3º</t>
  </si>
  <si>
    <t>Art. 52</t>
  </si>
  <si>
    <t>Art. 53</t>
  </si>
  <si>
    <t xml:space="preserve">Art. 53,§ 1º </t>
  </si>
  <si>
    <t xml:space="preserve">Art. 53,§ 2º </t>
  </si>
  <si>
    <t xml:space="preserve">Art. 53,§ 3º </t>
  </si>
  <si>
    <t>Art. 54</t>
  </si>
  <si>
    <t>Art. 55</t>
  </si>
  <si>
    <t xml:space="preserve">Art. 55,§ 1º </t>
  </si>
  <si>
    <t xml:space="preserve">Art. 55,§ 2º </t>
  </si>
  <si>
    <t xml:space="preserve">Art. 55,§ 3º </t>
  </si>
  <si>
    <t xml:space="preserve">Art. 56 </t>
  </si>
  <si>
    <t xml:space="preserve">Art. 56,§ 1º </t>
  </si>
  <si>
    <t xml:space="preserve">Art. 56,§ 2º </t>
  </si>
  <si>
    <t xml:space="preserve">Art. 56,§ 3º </t>
  </si>
  <si>
    <t>Art. 57</t>
  </si>
  <si>
    <t xml:space="preserve">Art. 57,§ 1º </t>
  </si>
  <si>
    <t xml:space="preserve">Art. 57,§ 2º </t>
  </si>
  <si>
    <t xml:space="preserve">Art. 57,§ 3º </t>
  </si>
  <si>
    <t xml:space="preserve">Art. 57,§ 4º </t>
  </si>
  <si>
    <t xml:space="preserve">Art. 57,§ 5º </t>
  </si>
  <si>
    <t xml:space="preserve">Art. 57,§ 6º </t>
  </si>
  <si>
    <t>Art. 58</t>
  </si>
  <si>
    <t>Art. 59</t>
  </si>
  <si>
    <t>Art. 60</t>
  </si>
  <si>
    <t>Art. 61</t>
  </si>
  <si>
    <t>Art. 62</t>
  </si>
  <si>
    <t>NOVO ARTIGO</t>
  </si>
  <si>
    <t>OUTRO</t>
  </si>
  <si>
    <t>CAPÍTULO I</t>
  </si>
  <si>
    <t>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t>
  </si>
  <si>
    <t>§ 1º  A participação na Política Nacional de Biocombustíveis (RenovaBio), instituída pela Lei nº 13.576, de 26 de dezembro de 2017, é de caráter voluntário para o produtor e o importador de biocombustível.</t>
  </si>
  <si>
    <t>§ 2º  O Certificado da Produção Eficiente de Biocombustíveis é concedido especificamente para cada unidade produtora de biocombustível.</t>
  </si>
  <si>
    <t>Art. 2º  O produtor e o importador de biocombustível, participantes do RenovaBio, ficam obrigados a disponibilizar todas as informações necessárias para o cálculo da Nota de Eficiência Energético-Ambiental e a fração do volume de biocombustível elegível, incluídas as fases de geração, tratamento e conversão da biomassa em biocombustível.</t>
  </si>
  <si>
    <t>Art. 3º  Para os fins desta Resolução, ficam estabelecidas as seguintes definições:</t>
  </si>
  <si>
    <t>I - biomassa energética: a matéria-prima passível de ser convertida em biocombustível, mesmo que possa ser destinada a outro fim;</t>
  </si>
  <si>
    <t>II - cadeia de custódia: processo pelo qual dados de entradas e saídas de biomassa são transferidos, monitorados e controlados à medida que avançam em cada etapa da cadeia de abastecimento do produtor de biocombustível;</t>
  </si>
  <si>
    <t>III - certificação de biocombustíveis: conjunto de procedimentos e critérios em um processo, no qual a firma inspetora avalia a conformidade da mensuração de aspectos relativos à produção ou à importação de biocombustíveis em função da eficiência energética e das emissões de gases do efeito estufa, com base em avaliação do ciclo de vida;</t>
  </si>
  <si>
    <t>IV - Certificado da Produção Eficiente de Biocombustíveis: documento emitido exclusivamente por firma inspetora como resultado do processo de Certificação de Biocombustíveis, que inclui expressamente a Nota de Eficiência Energético-Ambiental do emissor primário;</t>
  </si>
  <si>
    <t>V - ciclo de vida: estágios consecutivos e encadeados de sistema de produto, desde a aquisição de matéria-prima ou de sua geração a partir de recursos naturais até a disposição final, conforme definido nesta Resolução;</t>
  </si>
  <si>
    <t>VI - credenciamento: processo pelo qual uma entidade obtém credenciamento pela ANP para realizar a certificação de biocombustíveis e a emissão do Certificado da Produção Eficiente de Biocombustíveis, observando os procedimentos definidos nesta Resolução e nos informes técnicos disponíveis no sítio eletrônico da ANP na Internet (www.gov.br/anp);</t>
  </si>
  <si>
    <t>VII - crédito de descarbonização (CBIO): instrumento registrado sob a forma escritural, para fins de comprovação da meta individual do distribuidor de combustíveis de que trata o art. 7º da Lei nº 13.576, de 26 de dezembro de 2017;</t>
  </si>
  <si>
    <t>VIII - Declaração de Habilitação de Produtor Estrangeiro: documento emitido pela ANP como resultado do processo de habilitação de produtor estrangeiro;</t>
  </si>
  <si>
    <r>
      <t>IX - emissões de </t>
    </r>
    <r>
      <rPr>
        <b/>
        <sz val="12"/>
        <color theme="1"/>
        <rFont val="Calibri"/>
        <family val="2"/>
        <scheme val="minor"/>
      </rPr>
      <t>background</t>
    </r>
    <r>
      <rPr>
        <sz val="12"/>
        <color theme="1"/>
        <rFont val="Calibri"/>
        <family val="2"/>
        <scheme val="minor"/>
      </rPr>
      <t xml:space="preserve">: são as emissões de gases de efeito estufa decorrentes da produção de determinado componente analisado durante a avaliação de ciclo de vida de um produto; </t>
    </r>
  </si>
  <si>
    <t>X - emissor primário: produtor ou importador de biocombustível autorizado pela ANP que tenha Certificado da Produção Eficiente de Biocombustíveis e esteja habilitado a solicitar a emissão de crédito de descarbonização em quantidade proporcional ao volume de biocombustível produzido ou importado e comercializado, relativamente a sua Nota de Eficiência Energético-Ambiental, nos termos definidos nesta Resolução;</t>
  </si>
  <si>
    <t>XI - exemplar arbóreo isolado: aquele que se situa distante de fisionomias vegetais nativas primárias ou secundárias, cuja parte aérea não esteja em contato com a de outro exemplar, configurando-se na paisagem como indivíduo isolado e com dossel não contínuo;</t>
  </si>
  <si>
    <t>XII - firma inspetora: organismo credenciado para realizar a certificação de biocombustíveis e emitir o Certificado da Produção Eficiente de Biocombustíveis e a Nota de Eficiência Energético-Ambiental;</t>
  </si>
  <si>
    <t>XIII - fração do volume de biocombustível elegível: é a fração do volume de biocombustível que cumpre os critérios de elegibilidade, previstos nos arts. 11 a 15, e cujos dados concorrem para geração da Nota de Eficiência Energético-Ambiental;</t>
  </si>
  <si>
    <t>XIV - Grupo Técnico RenovaBio: instituído pela Portaria ANP nº 303, de 2 de agosto de 2018, para apoiar na implementação e aperfeiçoamentos da RenovaCalc e composto por representantes de diferentes instituições governamentais.</t>
  </si>
  <si>
    <r>
      <t>XV - habilitação de intermediário: processo no qual o produtor de óleo vegetal calcula a intensidade de carbono de seu produto e habilita a quantidade de óleo vegetal que pode ser utilizada por produtores ou importadores de biocombustíveis em seu processo de certificação, observando os procedimentos definidos nesta Resolução e informes técnicos disponíveis no sítio eletrônico da ANP na Internet</t>
    </r>
    <r>
      <rPr>
        <sz val="12"/>
        <color theme="1"/>
        <rFont val="Calibri"/>
        <family val="2"/>
        <scheme val="minor"/>
      </rPr>
      <t xml:space="preserve"> (www.gov.br/anp)</t>
    </r>
    <r>
      <rPr>
        <sz val="12"/>
        <color rgb="FF000000"/>
        <rFont val="Calibri"/>
        <family val="2"/>
        <scheme val="minor"/>
      </rPr>
      <t>;</t>
    </r>
  </si>
  <si>
    <t>XVI - habilitação de produtor estrangeiro: processo no qual o produtor de biocombustível localizado em território estrangeiro mensura a intensidade de carbono de seu produto e a fração de volume de biocombustível elegível, e obtém a Declaração de Habilitação de Produtor Estrangeiro que pode ser utilizada por importador de biocombustíveis em seu processo de certificação, observando os procedimentos definidos nesta Resolução e informes técnicos disponíveis no sítio eletrônico da ANP na Internet;</t>
  </si>
  <si>
    <t>XVII - imóvel rural: quando situado no território nacional, refere-se à área contida em perímetro registrado e identificada no Cadastro Ambiental Rural (CAR), em conformidade com a Lei nº 12.651, de 25 de maio de 2012; quando situado em território estrangeiro, refere-se ao perímetro reconhecido por órgão oficial do país, quando houver;</t>
  </si>
  <si>
    <t>XVIII - importador de biocombustível: agente econômico autorizado pela ANP a exercer a atividade de importação de biocombustível, nos termos da regulação vigente de cada produto relacionado às rotas do art. 4º;</t>
  </si>
  <si>
    <r>
      <t>XIX - informe técnico: documento elaborado pela ANP, que contém esclarecimentos e detalhes operacionais, complementares aos procedimentos estabelecidos nesta </t>
    </r>
    <r>
      <rPr>
        <sz val="12"/>
        <color theme="1"/>
        <rFont val="Calibri"/>
        <family val="2"/>
        <scheme val="minor"/>
      </rPr>
      <t>Resolução</t>
    </r>
    <r>
      <rPr>
        <sz val="12"/>
        <color rgb="FF000000"/>
        <rFont val="Calibri"/>
        <family val="2"/>
        <scheme val="minor"/>
      </rPr>
      <t> para serem utilizados nos processos de credenciamento de firmas inspetoras, certificação de biocombustíveis, habilitação de produtor estrangeiro e habilitação de intermediário;</t>
    </r>
  </si>
  <si>
    <t>XX - intensidade de carbono: relação da emissão de gases causadores do efeito estufa, com base em avaliação do ciclo de vida, computada no processo produtivo do combustível, por unidade de energia;</t>
  </si>
  <si>
    <t>XXI - Nota de Eficiência Energético-Ambiental: valor atribuído no Certificado da Produção Eficiente de Biocombustíveis, individualmente, por emissor primário, que representa a diferença entre a intensidade de carbono do combustível fóssil substituto e a intensidade de carbono do biocombustível, estabelecida no processo de certificação;</t>
  </si>
  <si>
    <t>XXII - Organismo de Verificação de Inventários de Gases de Efeito Estufa (OVV): organismo acreditado de acordo com os requisitos estabelecidos na ABNT NBR ISO 14.065 - Gases do efeito estufa — Requisitos para organismos de validação e verificação de gases de efeito estufa para uso em acreditação e outras formas de reconhecimento;</t>
  </si>
  <si>
    <t>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t>
  </si>
  <si>
    <t>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t>
  </si>
  <si>
    <t>XXV - produtor de biocombustível: agente econômico autorizado pela ANP a exercer a atividade de produção de biocombustível;</t>
  </si>
  <si>
    <t>XXVI - produtor de biomassa: agente responsável pela produção de biomassa em imóvel rural, podendo ser a própria unidade produtora de biocombustíveis ou terceiro somente fornecedor de biomassa;</t>
  </si>
  <si>
    <t>XXVII - produtor de óleo vegetal: agente responsável pela extração do óleo vegetal que pode ser destinado para unidades produtoras de biocombustíveis;</t>
  </si>
  <si>
    <t>XXVIII - RenovaCalc: ferramenta de cálculo da intensidade de carbono de biocombustíveis, desenvolvida com base nas premissas metodológicas disponíveis no sítio eletrônico da ANP na Internet; e</t>
  </si>
  <si>
    <t>XXIX - unidade produtora: instalação nacional ou estrangeira produtora de biocombustível que, além da área industrial destinada à produção de biocombustíveis, pode incluir áreas destinadas à produção agrícola e pecuária, à produção de insumos, à geração de energia elétrica e aos aterros sanitários.</t>
  </si>
  <si>
    <t>CAPÍTULO II</t>
  </si>
  <si>
    <t>DAS ROTAS DE PRODUÇÃO</t>
  </si>
  <si>
    <t>Seção I</t>
  </si>
  <si>
    <t>Art. 4º  As rotas de produção de biocombustíveis aptas a obter Certificado da Produção Eficiente de Biocombustíveis são aquelas para as quais existe RenovaCalc disponível no sítio eletrônico da ANP na Internet (www.gov.br/anp).</t>
  </si>
  <si>
    <r>
      <t xml:space="preserve">Art. 5º  </t>
    </r>
    <r>
      <rPr>
        <sz val="12"/>
        <color theme="1"/>
        <rFont val="Calibri"/>
        <family val="2"/>
        <scheme val="minor"/>
      </rPr>
      <t>O cálculo da Nota de Eficiência Energético-Ambiental deve ser realizado pela RenovaCalc que fornecerá o resultado de intensidade de carbono do biocombustível apto a gerar créditos de descarbonização.</t>
    </r>
  </si>
  <si>
    <r>
      <t xml:space="preserve">§ 1º  Documentação específica, elaborada pelo Grupo Técnico RenovaBio, detalhará as premissas metodológicas adotadas, o cálculo de intensidade de carbono de cada rota, os valores de emissões de </t>
    </r>
    <r>
      <rPr>
        <b/>
        <sz val="12"/>
        <color rgb="FF000000"/>
        <rFont val="Calibri"/>
        <family val="2"/>
        <scheme val="minor"/>
      </rPr>
      <t>background</t>
    </r>
    <r>
      <rPr>
        <sz val="12"/>
        <color rgb="FF000000"/>
        <rFont val="Calibri"/>
        <family val="2"/>
        <scheme val="minor"/>
      </rPr>
      <t>, a penalização aplicada no perfil padrão e as distâncias médias adotadas para cada sistema logístico.</t>
    </r>
  </si>
  <si>
    <t>§ 2º  O produtor ou importador de biocombustível deve preencher a RenovaCalc da seguinte forma:</t>
  </si>
  <si>
    <t>I - para a fase agrícola de produção pode-se optar pelo cálculo da intensidade de carbono utilizando o perfil primário ou o perfil padrão;</t>
  </si>
  <si>
    <t>II - para a fase industrial de produção sempre é necessário informar dados primários, não existindo a opção de perfil padrão; e</t>
  </si>
  <si>
    <t>III - para a fase de distribuição, o produtor ou importador de biocombustível deve informar o sistema logístico de distribuição de cada fração de seus biocombustíveis comercializados.</t>
  </si>
  <si>
    <t>§ 3º  A ANP disponibilizará em seu sítio eletrônico na Internet um cronograma de atualizações da RenovaCalc.</t>
  </si>
  <si>
    <t>§ 4º  As alterações na RenovaCalc serão precedidas de participação social, podendo esta ser dispensada, a critério do Grupo Técnico RenovaBio quando a alteração for considerada urgente ou de baixo impacto.</t>
  </si>
  <si>
    <r>
      <t xml:space="preserve">§ 6º  No mínimo a cada cinco anos, o Grupo Técnico RenovaBio revisará ou ratificará os valores típicos de cada biomassa, a penalização aplicada no perfil padrão e os valores de emissões de </t>
    </r>
    <r>
      <rPr>
        <b/>
        <sz val="12"/>
        <color rgb="FF000000"/>
        <rFont val="Calibri"/>
        <family val="2"/>
        <scheme val="minor"/>
      </rPr>
      <t>background</t>
    </r>
    <r>
      <rPr>
        <sz val="12"/>
        <color rgb="FF000000"/>
        <rFont val="Calibri"/>
        <family val="2"/>
        <scheme val="minor"/>
      </rPr>
      <t>.</t>
    </r>
  </si>
  <si>
    <t>Art. 6º  Será aplicado bônus de até vinte por cento sobre a Nota de Eficiência Energético-Ambiental quando houver comprovação de emissão negativa de gases causadores do efeito estufa no ciclo de vida do biocombustível em relação ao seu substituto de origem fóssil.</t>
  </si>
  <si>
    <t>Seção II</t>
  </si>
  <si>
    <t>Art. 7º  Os agentes econômicos interessados em obter o Certificado da Produção Eficiente de Biocombustíveis em rotas de produção distintas daquelas publicadas no sítio eletrônico da ANP na Internet deverão encaminhar à ANP solicitação que contenha as seguintes informações:</t>
  </si>
  <si>
    <t>I - informações gerais sobre o mercado aparente de biocombustíveis, o volume de produção potencial, o mercado potencial, a maturidade da tecnologia de produção e o grau de organização da cadeia produtiva;</t>
  </si>
  <si>
    <t>II - descrição detalhada do processo produtivo e informações sobre o desempenho técnico do biocombustível; e</t>
  </si>
  <si>
    <t>III - a diferença em relação às rotas já publicadas.</t>
  </si>
  <si>
    <t>Parágrafo único.  A solicitação de que trata o caput deverá ser acompanhada dos seguintes documentos:</t>
  </si>
  <si>
    <t>I - dados abertos dos processos de produção de matéria-prima, do biocombustível, de coprodutos e de insumos, quando pertinente;</t>
  </si>
  <si>
    <t>II - estudo de avaliação de ciclo de vida, de acordo com os requisitos metodológicos da RenovaCalc, explicitando as fontes de informação, as premissas, as limitações, o conjunto de dados dos processos produtivos agrícola e industrial e a memória de cálculo; e</t>
  </si>
  <si>
    <t>III - revisão crítica, emitida por terceira parte, do estudo de que trata o inciso II, conforme a ABNT NBR ISO 14.044 - Gestão ambiental - Avaliação do ciclo de vida - Requisitos e orientações.</t>
  </si>
  <si>
    <t>Art. 8º  Os agentes econômicos interessados na modificação dos parâmetros de cálculo da intensidade de carbono utilizados pela RenovaCalc devem enviar pedido de alteração, acompanhado de documentação que contenha justificativa técnica pertinente.</t>
  </si>
  <si>
    <t>Art. 9º  As solicitações previstas nos arts. 7º e 8º serão avaliadas pelo Grupo Técnico RenovaBio.</t>
  </si>
  <si>
    <t>Parágrafo único. A ANP poderá solicitar informações adicionais para subsidiar a decisão do Grupo Técnico RenovaBio.</t>
  </si>
  <si>
    <t>Art. 10.  A inclusão de uma nova rota da RenovaCalc deverá ser precedida de participação social com duração e procedimentos a serem determinados pelo Grupo Técnico RenovaBio, devendo ser observado o § 5º do art. 5º.</t>
  </si>
  <si>
    <t>Parágrafo único. A ANP publicará em seu sítio eletrônico da Internet uma nova rota da RenovaCalc somente após aprovação da Diretoria Colegiada.</t>
  </si>
  <si>
    <t>CAPÍTULO III</t>
  </si>
  <si>
    <r>
      <t>Art. 11.  O credenciamento da firma inspetora deve seguir as regras estabelecidas nesta </t>
    </r>
    <r>
      <rPr>
        <sz val="12"/>
        <color theme="1"/>
        <rFont val="Calibri"/>
        <family val="2"/>
        <scheme val="minor"/>
      </rPr>
      <t>Resolução</t>
    </r>
    <r>
      <rPr>
        <sz val="12"/>
        <color rgb="FF000000"/>
        <rFont val="Calibri"/>
        <family val="2"/>
        <scheme val="minor"/>
      </rPr>
      <t xml:space="preserve"> e se tornará válido a partir de sua publicação no Diário Oficial da União.</t>
    </r>
  </si>
  <si>
    <r>
      <t>Parágrafo único. A relação das firmas inspetoras credenciadas nos termos desta </t>
    </r>
    <r>
      <rPr>
        <sz val="12"/>
        <color theme="1"/>
        <rFont val="Calibri"/>
        <family val="2"/>
        <scheme val="minor"/>
      </rPr>
      <t>Resolução</t>
    </r>
    <r>
      <rPr>
        <sz val="12"/>
        <color rgb="FF000000"/>
        <rFont val="Calibri"/>
        <family val="2"/>
        <scheme val="minor"/>
      </rPr>
      <t> será publicada e mantida atualizada no sítio eletrônico da ANP na Internet.</t>
    </r>
  </si>
  <si>
    <r>
      <t>Art. 12.  As atividades de exercício exclusivo da firma inspetora podem ser exercidas por pessoas inscritas no Cadastro Nacional da Pessoa Jurídica (CNPJ) ou por sociedade estrangeira com autorização para funcionar no país, nos termos dos arts. 1.134 a 1.141 do Código Civil, e que atendam aos requisitos estabelecidos nesta </t>
    </r>
    <r>
      <rPr>
        <sz val="12"/>
        <color theme="1"/>
        <rFont val="Calibri"/>
        <family val="2"/>
        <scheme val="minor"/>
      </rPr>
      <t>Resolução</t>
    </r>
    <r>
      <rPr>
        <sz val="12"/>
        <color rgb="FF000000"/>
        <rFont val="Calibri"/>
        <family val="2"/>
        <scheme val="minor"/>
      </rPr>
      <t>.</t>
    </r>
  </si>
  <si>
    <t>Art. 13.  A firma inspetora deve ser independente dos agentes sob processo de certificação de biocombustíveis, habilitação de intermediário ou de produtor estrangeiro e seu pessoal não pode engajar-se em qualquer tipo de atividade que cause conflito com sua independência de julgamento e integridade em relação às suas atividades de certificação e habilitação.</t>
  </si>
  <si>
    <t>§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t>
  </si>
  <si>
    <t>§ 2º  A independência de que trata o caput deve ser mantida por todo o tempo em que a firma inspetora permanecer credenciada na ANP, sob pena de cancelamento do respectivo credenciamento.</t>
  </si>
  <si>
    <t>Art. 14.  Não será concedido novo credenciamento à firma inspetora que tiver sido penalizada com cancelamento, nos termos do art. 19, inciso III, no período de três anos, a contar da data do trânsito em julgado da decisão administrativa que aplicou a penalidade.</t>
  </si>
  <si>
    <t>Art. 14.  A interessada deverá encaminhar solicitação de credenciamento de firma inspetora, conforme modelo disponível no sítio eletrônico da ANP na Internet, em conjunto com os seguintes documentos:</t>
  </si>
  <si>
    <t>I - cópia do ato constitutivo (estatuto ou contrato social), incluindo todas as alterações ou a última, se consolidada e, no caso de sociedade por ações, cópia da ata de eleição dos administradores;</t>
  </si>
  <si>
    <t>II - documentos referentes à comprovação dos poderes e dos nomes dos representantes legais, bem como os mais recentes atos relacionados à eleição ou nomeação de tais representantes, caso aplicável, quando os poderes e os nomes dos representantes legais não puderem ser comprovados nos atos constitutivos de que trata o inciso I;</t>
  </si>
  <si>
    <t>III - procuração nomeando seus representantes credenciados junto à ANP, conforme modelo disponível no sítio eletrônico da ANP na Internet, assinada por seus representantes legais com poderes para constituírem procuradores;</t>
  </si>
  <si>
    <t>IV - cópia do documento de identificação do representante credenciado de que trata o inciso III;</t>
  </si>
  <si>
    <r>
      <t>V - declaração descrevendo suas atividades relacionadas ao objeto desta </t>
    </r>
    <r>
      <rPr>
        <sz val="12"/>
        <color theme="1"/>
        <rFont val="Calibri"/>
        <family val="2"/>
        <scheme val="minor"/>
      </rPr>
      <t>Resolução</t>
    </r>
    <r>
      <rPr>
        <sz val="12"/>
        <color rgb="FF000000"/>
        <rFont val="Calibri"/>
        <family val="2"/>
        <scheme val="minor"/>
      </rPr>
      <t>;</t>
    </r>
  </si>
  <si>
    <t>VI - documento que defina suas responsabilidades e sua estrutura hierárquica; e</t>
  </si>
  <si>
    <t>VII - cópia do certificado que comprove ser acreditada como Organismo de Verificação de Inventários de Gases de Efeito Estufa (OVV).</t>
  </si>
  <si>
    <t>§ 1º  A procuração de que trata o inciso III do caput deverá ser encaminhada inclusive quando o representante credenciado for um dos representantes legais da empresa e mesmo que conste nos atos constitutivos.</t>
  </si>
  <si>
    <t>§ 2º  Poderá ser indicado mais de um representante credenciado.</t>
  </si>
  <si>
    <t>§ 3º  Enquanto estiver credenciada, é dever da firma inspetora manter todos os documentos atualizados no processo administrativo correspondente.</t>
  </si>
  <si>
    <t>Art. 15.  A ANP manterá disponível, em seu sítio eletrônico na Internet, informes técnicos detalhando os procedimentos a serem seguidos para envio de documentação de solicitação e manutenção do credenciamento, bem como para alteração da indicação de representantes credenciados.</t>
  </si>
  <si>
    <t>Art. 16.  É dever da firma inspetora:</t>
  </si>
  <si>
    <t>I - assegurar que as atividades de certificação de biocombustíveis, habilitação de intermediários ou habilitação de produtores estrangeiros sejam executadas de acordo com as seguintes normas:</t>
  </si>
  <si>
    <r>
      <t xml:space="preserve">a) ABNT </t>
    </r>
    <r>
      <rPr>
        <sz val="12"/>
        <color theme="1"/>
        <rFont val="Calibri"/>
        <family val="2"/>
        <scheme val="minor"/>
      </rPr>
      <t>NBR ISO 14.064-1 - Gases de efeito estufa - Parte 1: Especificação e orientação a organizações para quantificação e elaboração de relatórios de emissões e remoções de gases de efeito estufa</t>
    </r>
    <r>
      <rPr>
        <sz val="12"/>
        <color rgb="FF000000"/>
        <rFont val="Calibri"/>
        <family val="2"/>
        <scheme val="minor"/>
      </rPr>
      <t xml:space="preserve">; </t>
    </r>
  </si>
  <si>
    <t>b) ABNT NBR ISO 14.064-2 - Gases de efeito estufa - Parte 2: Especificação e orientação a projetos para quantificação, monitoramento e elaboração de relatórios das reduções de emissões ou da melhoria das remoções de gases de efeito estufa;</t>
  </si>
  <si>
    <t>c) ABNT NBR ISO 14.064-3 - Gases de efeito estufa - Parte 3: Especificação e orientação para a validação e verificação de declarações relativas a gases de efeito estufa;</t>
  </si>
  <si>
    <t xml:space="preserve">d) ABNT NBR ISO 14.065 - Gases do efeito estufa - Requisitos para organismos de validação e verificação de gases de efeito estufa para uso em acreditação e outras formas de reconhecimento; e </t>
  </si>
  <si>
    <t>e) ABNT NBR ISO 14.066 - Gases de efeito estufa - Requisitos de competência para equipes de validação e equipes de verificação de gases de efeito estufa.</t>
  </si>
  <si>
    <t>II - assegurar que possui infraestrutura adequada para todas as atividades da certificação de biocombustíveis, habilitação de intermediários ou habilitação de produtores estrangeiros;</t>
  </si>
  <si>
    <t>III - assegurar que a equipe de auditoria detenha conhecimento específico, através de treinamentos adequados, e siga as recomendações da ABNT NBR ISO 19.011 - Diretrizes para auditorias de sistema de gestão da qualidade e/ou ambiental;</t>
  </si>
  <si>
    <t>IV - possuir declaração de confidencialidade da equipe de auditoria para todas as informações obtidas ou geradas durante o desempenho das atividades de certificação;</t>
  </si>
  <si>
    <t>V - manter sua equipe atualizada quanto aos requisitos previstos em normas e informes técnicos que tratam da certificação de biocombustíveis, habilitação de produtor estrangeiro ou habilitação de intermediário;</t>
  </si>
  <si>
    <t>VI - estabelecer, documentar, implementar e manter sistema de gestão que seja capaz de apoiar e demonstrar o atendimento consistente com os requisitos necessários para a certificação de biocombustíveis;</t>
  </si>
  <si>
    <t>VII - realizar auditorias internas anuais que incluam a avaliação dos responsáveis técnicos, líderes de equipe de auditoria, auditores e organismos terceirizados;</t>
  </si>
  <si>
    <t>VIII - utilizar auditores e especialistas técnicos somente para atividades em que eles possuam competência comprovada;</t>
  </si>
  <si>
    <t>IX - ter processos definidos para seleção, treinamento, autorização formal e monitoramento de auditores, líderes de equipe de auditoria, responsáveis técnicos e especialistas técnicos utilizados nos processos de certificação de biocombustíveis;</t>
  </si>
  <si>
    <t>X - assegurar que auditores e especialistas técnicos tenham acesso a informações atualizadas e possuam conhecimento comprovado sobre a rota de produção de biocombustíveis a ser certificada, auditoria documental, requisitos, metodologias, atividades, outros programas de contabilidade de gases de efeito estufa relevantes e requisitos legais aplicáveis;</t>
  </si>
  <si>
    <t>XI - identificar as necessidades de treinamento e fornecer, conforme necessário, treinamento no processo de certificação de biocombustíveis, requisitos, metodologias, atividades e outros requisitos relevantes aos programas de contabilidade de gases de efeito estufa; e</t>
  </si>
  <si>
    <t>XII - manter registros atualizados de competências, incluindo formação relevante, treinamento, experiência, monitoramento de desempenho e status profissional de cada pessoa envolvida na certificação de biocombustíveis.</t>
  </si>
  <si>
    <t xml:space="preserve">Art. 17.  A firma inspetora deverá ter procedimentos ou políticas que demonstrem que ela assume total responsabilidade pelas atividades executadas por auditores contratados. </t>
  </si>
  <si>
    <t xml:space="preserve">§ 1º  A firma inspetora deverá requerer que auditores contratados assinem um acordo por escrito pelo qual eles se comprometem a acatar as políticas e procedimentos aplicáveis. </t>
  </si>
  <si>
    <t>§ 2º  O acordo deverá incluir a confidencialidade e independência de interesses comerciais e outros interesses, e deverá requerer que o auditor contratado notifique a firma inspetora de qualquer relacionamento existente ou passado com o cliente, parte responsável ou ambos.</t>
  </si>
  <si>
    <t>Art. 18.  A firma inspetora poderá utilizar organismo terceirizado desde que tenha procedimentos ou políticas que demonstrem que ela assume total responsabilidade pelas atividades executadas e que exista um contrato firmado entre as partes.</t>
  </si>
  <si>
    <t>§ 1º  A firma inspetora deverá requerer que  o organismo terceirizado forneça evidências independentes que demonstrem conformidade com esta Resolução e com as seguintes normas:</t>
  </si>
  <si>
    <r>
      <t xml:space="preserve">I -  ABNT </t>
    </r>
    <r>
      <rPr>
        <sz val="12"/>
        <color theme="1"/>
        <rFont val="Calibri"/>
        <family val="2"/>
        <scheme val="minor"/>
      </rPr>
      <t>NBR ISO 14.064-1 - Gases de efeito estufa - Parte 1: Especificação e orientação a organizações para quantificação e elaboração de relatórios de emissões e remoções de gases de efeito estufa</t>
    </r>
    <r>
      <rPr>
        <sz val="12"/>
        <color rgb="FF000000"/>
        <rFont val="Calibri"/>
        <family val="2"/>
        <scheme val="minor"/>
      </rPr>
      <t xml:space="preserve">; </t>
    </r>
  </si>
  <si>
    <t>II - ABNT NBR ISO 14.064-2 - Gases de efeito estufa - Parte 2: Especificação e orientação a projetos para quantificação, monitoramento e elaboração de relatórios das reduções de emissões ou da melhoria das remoções de gases de efeito estufa; e</t>
  </si>
  <si>
    <t>III - ABNT NBR ISO 14.064-3 - Gases de efeito estufa - Parte 3: Especificação e orientação para a validação e verificação de declarações relativas a gases de efeito estufa.</t>
  </si>
  <si>
    <t>§ 2º  A firma inspetora deverá obter permissão expressa do produtor ou importador de biocombustível para utilizar o organismo terceirizado.</t>
  </si>
  <si>
    <t>Seção III</t>
  </si>
  <si>
    <t>Art. 19.  A firma inspetora estará sujeita às seguintes sanções, sem prejuízo de outras penalidades legais aplicáveis, conforme estabelecido no Anexo:</t>
  </si>
  <si>
    <t>I - advertência;</t>
  </si>
  <si>
    <t>II - suspensão temporária, por até cento e oitenta dias, para novas contratações; e</t>
  </si>
  <si>
    <t>III - cancelamento do credenciamento.</t>
  </si>
  <si>
    <t>Parágrafo único.  No caso de aplicação da penalidade de cancelamento do credenciamento, os processos de certificação de biocombustíveis, habilitação de intermediário ou habilitação de produtor estrangeiro em andamento não serão aprovados pela ANP.</t>
  </si>
  <si>
    <t>Art. 20.  O credenciamento da firma inspetora poderá ser cancelado, a qualquer tempo, pela ANP, nos seguintes casos:</t>
  </si>
  <si>
    <t>I - extinção da firma inspetora, por meio de ato judicial ou extrajudicial;</t>
  </si>
  <si>
    <t>II - requerimento da firma inspetora;</t>
  </si>
  <si>
    <t>III - em função de aplicação de sanção, conforme estabelecido no Anexo; ou</t>
  </si>
  <si>
    <t>IV - pela suspensão ou cancelamento da acreditação como Organismo de Verificação de Inventários de Gases de Efeito Estufa (OVV).</t>
  </si>
  <si>
    <r>
      <t>Art. 21.  Será aplicada sanção administrativa em processo administrativo instaurado com a finalidade de apurar infração a esta </t>
    </r>
    <r>
      <rPr>
        <sz val="12"/>
        <color theme="1"/>
        <rFont val="Calibri"/>
        <family val="2"/>
        <scheme val="minor"/>
      </rPr>
      <t>Resolução</t>
    </r>
    <r>
      <rPr>
        <sz val="12"/>
        <color rgb="FF000000"/>
        <rFont val="Calibri"/>
        <family val="2"/>
        <scheme val="minor"/>
      </rPr>
      <t>, sendo garantidos o direito à ampla defesa e ao contraditório, nos termos do art. 16 da Lei nº 9.784, de 29 de janeiro de 1999.</t>
    </r>
  </si>
  <si>
    <t>Art. 22.  Na aplicação de sanções administrativas à firma inspetora serão avaliados critérios relativos à relevância, extensão, vantagem auferida e gravidade da infração, conforme estabelecido no Anexo.</t>
  </si>
  <si>
    <t>Art. 23.  Será considerada reincidência a prática de nova infração, cometida em até cinco anos a contar da condenação administrativa definitiva de infração anterior.</t>
  </si>
  <si>
    <t>Art. 24.  Sem prejuízo da aplicação das sanções administrativas previstas no art. 19, a ANP poderá, como medida cautelar, suspender total ou parcialmente a firma inspetora, quando houver indícios de irregularidades em processo de certificação de biocombustíveis, habilitação de intermediário ou habilitação de produtor estrangeiro para o qual a firma inspetora foi contratada.</t>
  </si>
  <si>
    <t>Parágrafo único.  Comprovada a cessação das causas determinantes do ato da aplicação da suspensão, a ANP determinará o fim da suspensão da firma inspetora, no prazo máximo de sete dias úteis.</t>
  </si>
  <si>
    <t>CAPÍTULO IV</t>
  </si>
  <si>
    <t>Art. 25.  A intensidade de carbono do biocombustível referente à fase agrícola será calculada pela RenovaCalc a partir de informações da biomassa energética originária de produtores de biomassa que atendam aos critérios de elegibilidade previstos nos arts. 26, 27, 28 e 29.</t>
  </si>
  <si>
    <t>§ 1º  O produtor ou importador de biocombustível não deverá incluir no processo de certificação informações sobre o produtor de biomassa energética que não atenda aos critérios de elegibilidade.</t>
  </si>
  <si>
    <t>§ 2º  O cálculo da fração do volume de biocombustível elegível deverá considerar a fração de biomassa energética elegível utilizada em seu processo produtivo, devendo ser aplicados conceitos de balanço de massa quando houver intermediações de matéria-prima que configurem a formação de uma cadeia de custódia.</t>
  </si>
  <si>
    <t>§ 3º  Os critérios de elegibilidade deverão ser verificados e a rastreabilidade deverá ser assegurada ao longo de toda a cadeia de custódia.</t>
  </si>
  <si>
    <t>Art. 26.  Para a emissão da Nota de Eficiência Energético-Ambiental, poderá ser contabilizada somente a biomassa energética utilizada pela unidade produtora, oriunda de área onde não tenha ocorrido supressão de vegetação nativa a partir de 27 de novembro de 2018.</t>
  </si>
  <si>
    <r>
      <t>§ 1º</t>
    </r>
    <r>
      <rPr>
        <sz val="12"/>
        <color theme="1"/>
        <rFont val="Calibri"/>
        <family val="2"/>
        <scheme val="minor"/>
      </rPr>
      <t xml:space="preserve">  </t>
    </r>
    <r>
      <rPr>
        <sz val="12"/>
        <color rgb="FF000000"/>
        <rFont val="Calibri"/>
        <family val="2"/>
        <scheme val="minor"/>
      </rPr>
      <t>Não se considera supressão de vegetação nativa a supressão de exemplar arbóreo isolado.</t>
    </r>
  </si>
  <si>
    <r>
      <t>§ 2º</t>
    </r>
    <r>
      <rPr>
        <sz val="12"/>
        <color theme="1"/>
        <rFont val="Calibri"/>
        <family val="2"/>
        <scheme val="minor"/>
      </rPr>
      <t xml:space="preserve">  </t>
    </r>
    <r>
      <rPr>
        <sz val="12"/>
        <color rgb="FF000000"/>
        <rFont val="Calibri"/>
        <family val="2"/>
        <scheme val="minor"/>
      </rPr>
      <t>Será considerada apenas a área dedicada à produção de biomassa energética dentro do imóvel rural participante do processo de certificação.</t>
    </r>
  </si>
  <si>
    <r>
      <t>§ 3º</t>
    </r>
    <r>
      <rPr>
        <sz val="12"/>
        <color theme="1"/>
        <rFont val="Calibri"/>
        <family val="2"/>
        <scheme val="minor"/>
      </rPr>
      <t xml:space="preserve">  </t>
    </r>
    <r>
      <rPr>
        <sz val="12"/>
        <color rgb="FF000000"/>
        <rFont val="Calibri"/>
        <family val="2"/>
        <scheme val="minor"/>
      </rPr>
      <t>O critério estabelecido no caput aplica-se à biomassa energética produzida no território nacional ou no exterior e não se aplica à biomassa oriunda de resíduos.</t>
    </r>
  </si>
  <si>
    <r>
      <t>§ 4º</t>
    </r>
    <r>
      <rPr>
        <sz val="12"/>
        <color theme="1"/>
        <rFont val="Calibri"/>
        <family val="2"/>
        <scheme val="minor"/>
      </rPr>
      <t xml:space="preserve">  </t>
    </r>
    <r>
      <rPr>
        <sz val="12"/>
        <color rgb="FF000000"/>
        <rFont val="Calibri"/>
        <family val="2"/>
        <scheme val="minor"/>
      </rPr>
      <t>A verificação do cumprimento do critério previsto no caput deverá ser realizada anualmente pelo produtor ou importador de biocombustível certificado e pelo produtor estrangeiro habilitado.</t>
    </r>
  </si>
  <si>
    <r>
      <t>§ 5º</t>
    </r>
    <r>
      <rPr>
        <sz val="12"/>
        <color theme="1"/>
        <rFont val="Calibri"/>
        <family val="2"/>
        <scheme val="minor"/>
      </rPr>
      <t xml:space="preserve">  </t>
    </r>
    <r>
      <rPr>
        <sz val="12"/>
        <color rgb="FF000000"/>
        <rFont val="Calibri"/>
        <family val="2"/>
        <scheme val="minor"/>
      </rPr>
      <t>Eventuais supressões de vegetação nativa ocorridas entre 26 de dezembro de 2017 e 27 de novembro de 2018,</t>
    </r>
    <r>
      <rPr>
        <sz val="12"/>
        <color theme="1"/>
        <rFont val="Calibri"/>
        <family val="2"/>
        <scheme val="minor"/>
      </rPr>
      <t xml:space="preserve"> </t>
    </r>
    <r>
      <rPr>
        <sz val="12"/>
        <color rgb="FF000000"/>
        <rFont val="Calibri"/>
        <family val="2"/>
        <scheme val="minor"/>
      </rPr>
      <t>deverão ter observado as normas ambientais vigentes até a promulgação da Lei nº 13.576, de 2017.</t>
    </r>
  </si>
  <si>
    <t>Art. 27.  Para emissão da Nota de Eficiência Energético-Ambiental, somente poderá ser contabilizada a biomassa energética produzida em território nacional se oriunda de imóvel rural que esteja com seu Cadastro Ambiental Rural (CAR) ativo ou pendente, conforme o Sistema Nacional de Cadastro Ambiental Rural, previsto no Decreto nº 7.830, de 12 de outubro de 2012.</t>
  </si>
  <si>
    <t>§ 1º  O critério estabelecido no caput não se aplica à biomassa oriunda de resíduos.</t>
  </si>
  <si>
    <t>§ 2º  A verificação do CAR deverá ser realizada anualmente pelo produtor de biocombustível, antes da aquisição da biomassa energética e, caso um dos imóveis não tenha o seu CAR com situação ativa ou pendente, deverá ser excluída a biomassa advinda desse imóvel no cálculo da fração do volume de biocombustível elegível, até que a sua situação seja regularizada.</t>
  </si>
  <si>
    <t xml:space="preserve">Art. 28.  A produção de palma de óleo deverá estar localizada em município com área apta à expansão de palma de óleo, conforme previsto no Zoneamento Agroecológico para a Cultura da Palma de Óleo (ZAE Palma de Óleo), na forma do Decreto nº 7.172, de 7 de maio de 2010, para que a produção desta biomassa seja incluída no cálculo da fração do volume de biocombustível elegível. </t>
  </si>
  <si>
    <t>§ 1º O requisito previsto no caput não se aplica às áreas já ocupadas por palma de óleo em 7 de maio de 2010.</t>
  </si>
  <si>
    <t>§ 2º Para fins de cumprimento do estabelecido no caput, será considerada toda a área dedicada à produção de biomassa energética dentro dos imóveis rurais participantes do processo de certificação.</t>
  </si>
  <si>
    <t>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t>
  </si>
  <si>
    <t>Parágrafo único.  Quando não houver confirmação da conformidade agregada de que trata o caput, o produtor estrangeiro deverá comprovar individualmente o atendimento ao critério de elegibilidade de que trata o art. 26.</t>
  </si>
  <si>
    <t>CAPÍTULO V</t>
  </si>
  <si>
    <t>DA CERTIFICAÇÃO DA PRODUÇÃO OU IMPORTAÇÃO EFICIENTE DE BIOCOMBUSTÍVEIS</t>
  </si>
  <si>
    <t>Art. 30.  Para a emissão do Certificado da Produção Eficiente de Biocombustíveis, o produtor ou importador de biocombustível deve:</t>
  </si>
  <si>
    <t>I - contratar firma inspetora credenciada na ANP para realização da certificação de biocombustível, da validação da Nota de Eficiência Energético-Ambiental e do cálculo da fração do volume de biocombustível elegível;</t>
  </si>
  <si>
    <t>II - permitir o acesso da firma inspetora a todas as informações necessárias à condução e à conclusão do processo de certificação contratado;</t>
  </si>
  <si>
    <t>III - calcular sua Nota de Eficiência Energético-Ambiental utilizando a RenovaCalc, em formato disponível no sítio eletrônico da ANP na Internet;</t>
  </si>
  <si>
    <t>IV - calcular a fração do volume de biocombustível elegível, baseado em sistema de registros documentais, considerando a biomassa energética elegível, de forma a atender aos requisitos dos arts. 25 a 29;</t>
  </si>
  <si>
    <t>V - arquivar todos os documentos comprobatórios das informações necessárias para o cálculo da Nota de Eficiência Energético-Ambiental e da fração do volume de biocombustível elegível pelo período mínimo de cinco anos; e</t>
  </si>
  <si>
    <t>VI - monitorar e registrar anualmente as informações inseridas e os resultados que deram origem à Nota de Eficiência Energético-Ambiental e ao cálculo da fração do volume de biocombustível elegível.</t>
  </si>
  <si>
    <t>Parágrafo único. O monitoramento de que trata o inciso VI do caput deve ser realizado até o dia 30 de setembro de cada ano, podendo a ANP solicitar a qualquer tempo, após essa data, os registros.</t>
  </si>
  <si>
    <t>Art. 31.  Para a fase agrícola, o produtor ou importador de biocombustível poderá optar pelo preenchimento da RenovaCalc utilizando o perfil específico ou o perfil padrão para cada produtor de biomassa.</t>
  </si>
  <si>
    <t>Art. 32.  A primeira emissão do Certificado da Produção Eficiente de Biocombustíveis deverá ser feita com base nos dados do ano civil anterior.</t>
  </si>
  <si>
    <t>§ 1º  A partir do segundo processo de Certificação de Biocombustíveis deverão ser utilizados os dados relativos aos três anos civis anteriores.</t>
  </si>
  <si>
    <t>§ 2º  Caso o segundo processo de certificação de biocombustíveis se inicie no ano seguinte ao do primeiro processo, deverão ser utilizados os dados relativos aos dois anos anteriores.</t>
  </si>
  <si>
    <t>§ 3º  A emissão do primeiro Certificado da Produção Eficiente de Biocombustíveis de novas unidades produtoras deverá ser feita preenchendo-se a RenovaCalc com dados industriais de, no mínimo, quatro meses de operação.</t>
  </si>
  <si>
    <r>
      <t xml:space="preserve">§ 4º  Para a hipótese prevista no § 3º, poderão ser utilizados dados industriais do ano de autorização (n) ou do ano seguinte (n+1), sendo vedada a declaração de perfil específico para a fase agrícola, caso em que a comprovação dos critérios </t>
    </r>
    <r>
      <rPr>
        <sz val="12"/>
        <color rgb="FF000000"/>
        <rFont val="Calibri"/>
        <family val="2"/>
        <scheme val="minor"/>
      </rPr>
      <t>de elegibilidade deverá se</t>
    </r>
    <r>
      <rPr>
        <sz val="12"/>
        <color theme="1"/>
        <rFont val="Calibri"/>
        <family val="2"/>
        <scheme val="minor"/>
      </rPr>
      <t xml:space="preserve"> dar tendo como referência dados de biomassa a partir dos três meses anteriores ao início da operação da unidade industrial.</t>
    </r>
  </si>
  <si>
    <t>Art. 33.   É dever da unidade produtora de biocombustível planejar e prover os recursos necessários para o monitoramento dos indicadores necessários para a RenovaCalc e a melhoria contínua da gestão de seu processo com vistas ao aumento da eficiência energética.</t>
  </si>
  <si>
    <t>Art. 34.  O produtor ou importador de biocombustível poderá utilizar dados de agentes econômicos habilitados pela ANP em seu processo de Certificação de Biocombustíveis, observando o disposto nos arts. 44 a 50.</t>
  </si>
  <si>
    <t>§ 1º  Quando o importador de biocombustíveis optar por utilizar dados de um produtor estrangeiro habilitado em seu processo de certificação, será dispensado o cumprimento do art. 30.</t>
  </si>
  <si>
    <t>§ 2º  No caso previsto no § 1º, o importador de biocombustível deverá:</t>
  </si>
  <si>
    <t>I - contratar firma inspetora credenciada na ANP que validará a habilitação do produtor estrangeiro indicado pelo importador, sua Nota de Eficiência Energético-Ambiental e a fração de volume de biocombustível elegível; e</t>
  </si>
  <si>
    <t>II - permitir o acesso da firma inspetora a todas as informações necessárias à condução e à conclusão do processo de certificação contratado.</t>
  </si>
  <si>
    <t>§ 3º  A firma inspetora deverá seguir procedimento simplificado, disposto em informe técnico específico, para a emissão do Certificado da Produção Eficiente de Biocombustíveis do importador.</t>
  </si>
  <si>
    <t>Art. 35.  Para realizar a certificação de biocombustíveis ou os processos de habilitação e emitir o Certificado da Produção Eficiente de Biocombustíveis, a firma inspetora deverá:</t>
  </si>
  <si>
    <t>I - verificar e validar os documentos necessários para comprovação da veracidade das informações necessárias para cálculo da intensidade de carbono;</t>
  </si>
  <si>
    <t>II - vistoriar a instalação da unidade de produção do biocombustível, nacional ou estrangeira, ou da planta de extração de óleo;</t>
  </si>
  <si>
    <t>III - realizar inspeções por meio de análise de registros contábeis, sistemas e controles gerenciais de estoque ou nota fiscal;</t>
  </si>
  <si>
    <t>IV - verificar e validar o cálculo da fração do volume de biocombustível elegível realizado pelo produtor ou importador de biocombustível, bem como o atendimento aos critérios de elegibilidade;</t>
  </si>
  <si>
    <t>V - verificar e validar o cálculo da quantidade de óleo vegetal habilitada realizado pelo produtor de óleo vegetal, bem como o atendimento aos critérios de elegibilidade;</t>
  </si>
  <si>
    <t>VI - dar ampla divulgação do processo de certificação ou habilitação em seu sítio eletrônico;</t>
  </si>
  <si>
    <t>VII - realizar consulta pública acerca da proposta de certificação ou de habilitação, pelo prazo mínimo de trinta dias; e</t>
  </si>
  <si>
    <t>VIII - atender aos procedimentos de certificação e de habilitação descritos em informe técnico disponibilizado no sítio eletrônico da ANP na Internet.</t>
  </si>
  <si>
    <t>§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t>
  </si>
  <si>
    <t>§ 2º  A consulta pública de que trata o inciso VII do caput deverá preceder a emissão ou a renovação do Certificado da Produção Eficiente de Biocombustíveis.</t>
  </si>
  <si>
    <t>§ 3º  A firma inspetora deverá disponibilizar os seguintes documentos durante a consulta pública de que trata o inciso VII do caput:</t>
  </si>
  <si>
    <t>I - dados preenchidos pelo produtor ou importador de biocombustível, produtor de óleo vegetal ou produtor de biocombustível localizado em território estrangeiro na RenovaCalc e validados pela firma inspetora;</t>
  </si>
  <si>
    <t>II - proposta de Certificado da Produção Eficiente de Biocombustíveis com indicação expressa da Nota de Eficiência Energético Ambiental e da fração do volume de biocombustível elegível, conforme modelo disponível no sítio eletrônico da ANP; e</t>
  </si>
  <si>
    <t>III - relatório parcial sobre o processo de certificação ou de habilitação.</t>
  </si>
  <si>
    <t>§ 4º  Todas as sugestões e comentários apresentados durante a consulta pública de que trata o inciso VII do caput devem ser avaliados pela firma inspetora, com incorporação ao processo daqueles que forem pertinentes e com recusa motivada dos demais.</t>
  </si>
  <si>
    <t>§ 5º  A ANP poderá autorizar a firma inspetora a tarjar informações constantes do inciso I do caput a serem disponibilizadas em consulta pública, quando consideradas estratégicas e críticas sob aspecto concorrencial por parte da unidade produtora.</t>
  </si>
  <si>
    <t>§ 6º  Os documentos de que trata do § 3º  de processos de certificação de importadores de biocombustíveis e de processos de habilitação de produtor estrangeiro deverão ser disponibilizados em português e inglês.</t>
  </si>
  <si>
    <t>Art. 36.  A auditoria para certificação, habilitação de intermediários ou habilitação de produtor estrangeiro deverá ser conduzida por líder de equipe que possua, no mínimo, as seguintes qualificações:</t>
  </si>
  <si>
    <t>I - titulação de grau superior relacionada às ciências agrárias, ambientais, engenharia ou química, devidamente registrado no respectivo órgão de classe;</t>
  </si>
  <si>
    <t>II - experiência prática na indústria de biocombustíveis;</t>
  </si>
  <si>
    <t>III - experiência em práticas de auditoria de inventários de emissão de gases de efeito estufa ou pegada de carbono de, no mínimo, dois anos, devidamente comprovada;</t>
  </si>
  <si>
    <t>IV - experiência prática auditando valores de cálculos de emissões de gases de efeito estufa de produção e processamento de produtos agrícolas;</t>
  </si>
  <si>
    <t>V - certificado de aprovação em treinamento como auditor líder na ABNT NBR ISO 9.001 - Sistemas de gestão da qualidade — Requisitos ou ABNT NBR ISO 14.001 - Sistemas de gestão ambiental — Requisitos com orientações para uso; e</t>
  </si>
  <si>
    <t>VI - experiência mínima de cinco auditorias como líder de equipe em esquemas de certificação similares.</t>
  </si>
  <si>
    <t>Art. 37.  Toda certificação de biocombustíveis, habilitação de intermediário ou habilitação de produtor estrangeiro deverá contar com um responsável técnico, diferente do líder da equipe de auditoria, que possua, no mínimo, as seguintes qualificações:</t>
  </si>
  <si>
    <t>IV - experiência prática auditando valores de cálculos de emissões de gases de efeito estufa de produção e processamento de produtos agrícolas; e</t>
  </si>
  <si>
    <r>
      <t xml:space="preserve">V - certificado de aprovação em treinamento como auditor líder na ABNT NBR ISO 9.001 </t>
    </r>
    <r>
      <rPr>
        <sz val="12"/>
        <color rgb="FF000000"/>
        <rFont val="Calibri"/>
        <family val="2"/>
        <scheme val="minor"/>
      </rPr>
      <t>- Sistemas de gestão da qualidade — Requisitos ou ABNT NBR ISO 14.001 - Sistemas de gestão ambiental — Requisitos com orientações para uso.</t>
    </r>
  </si>
  <si>
    <t>Art. 38.  A equipe de auditoria deverá:</t>
  </si>
  <si>
    <t>I - ser multidisciplinar, composta de mais de um indivíduo, formada sob responsabilidade do líder de equipe de auditoria e com aprovação do responsável técnico;</t>
  </si>
  <si>
    <t>II - possuir habilidades e experiência com certificação de áreas agrícolas e prática na indústria de biocombustíveis dentro do escopo da rota de produção de biocombustíveis a ser certificada;</t>
  </si>
  <si>
    <t>III - possuir expertise técnica suficiente para avaliar a unidade produtora de biocombustíveis com relação a:</t>
  </si>
  <si>
    <t>a) quantificação, monitoramento e relatórios, incluindo questões técnicas e setoriais relevantes; e</t>
  </si>
  <si>
    <t>b) situações que possam afetar o preenchimento da RenovaCalc, incluindo condições de operação típicas e atípicas; e</t>
  </si>
  <si>
    <t>IV - possuir expertise em auditar dados e informações, incluindo a capacidade para:</t>
  </si>
  <si>
    <t>a) avaliar o sistema de informações da unidade produtora de biocombustível para determinar se a identificação, coleta, análise e preenchimento dos dados na RenovaCalc são realizados de forma satisfatória;</t>
  </si>
  <si>
    <t>b) analisar os riscos associados ao uso de dados e sistemas de dados;</t>
  </si>
  <si>
    <t>c)  identificar falhas nos dados e sistemas de dados; e</t>
  </si>
  <si>
    <t>d)  avaliar o impacto de diversos fluxos de dados para o preenchimento da RenovaCalc.</t>
  </si>
  <si>
    <t>Art. 39.  A ANP poderá, a qualquer tempo, solicitar comprovação das exigências de que tratam os arts. 36, 37 e 38, devendo a firma inspetora apresentar a documentação no prazo de até cinco dias úteis.</t>
  </si>
  <si>
    <t>Art. 40.  O descumprimento, pela firma inspetora, do disposto nos arts. 36, 37 e 38 acarretará a declaração de nulidade da certificação ou habilitação pela ANP e a obrigatoriedade de refazer o processo de certificação de biocombustíveis, habilitação de intermediário ou habilitação de produtor estrangeiro.</t>
  </si>
  <si>
    <t>Parágrafo único. O processo de certificação de biocombustíveis, habilitação de intermediário ou habilitação de produtor estrangeiro de que trata o caput não implicará ônus para o produtor ou importador de biocombustível.</t>
  </si>
  <si>
    <r>
      <t xml:space="preserve">Art. 41.  </t>
    </r>
    <r>
      <rPr>
        <sz val="12"/>
        <color theme="1"/>
        <rFont val="Calibri"/>
        <family val="2"/>
        <scheme val="minor"/>
      </rPr>
      <t xml:space="preserve">O líder da equipe de auditoria deverá preparar um plano de auditoria que contemple atividades </t>
    </r>
    <r>
      <rPr>
        <b/>
        <sz val="12"/>
        <color theme="1"/>
        <rFont val="Calibri"/>
        <family val="2"/>
        <scheme val="minor"/>
      </rPr>
      <t>in loco</t>
    </r>
    <r>
      <rPr>
        <sz val="12"/>
        <color theme="1"/>
        <rFont val="Calibri"/>
        <family val="2"/>
        <scheme val="minor"/>
      </rPr>
      <t xml:space="preserve"> e análise documental remota, caso aplicável, que deverá ser aprovado pelo responsável técnico. </t>
    </r>
  </si>
  <si>
    <t>Parágrafo único.  O plano de auditoria deverá contemplar o objetivo e o escopo da auditoria bem como os papeis e responsabilidades de cada membro da equipe de auditoria.</t>
  </si>
  <si>
    <t>Art. 42.  A firma inspetora poderá utilizar organismo terceirizado desde que tenha procedimentos ou políticas que demonstrem que ela assume total responsabilidade pelas atividades executadas e que exista um acordo contratual devidamente documentado.</t>
  </si>
  <si>
    <t>Parágrafo único.  A firma inspetora deverá obter permissão expressa do produtor ou importador de biocombustível para utilizar o organismo terceirizado.</t>
  </si>
  <si>
    <t>Art. 43.  Concluída a validação da Nota de Eficiência Energético-Ambiental ou da intensidade de carbono do óleo vegetal habilitado, a firma inspetora deverá enviar para a ANP:</t>
  </si>
  <si>
    <r>
      <t xml:space="preserve">I - relatório da auditoria </t>
    </r>
    <r>
      <rPr>
        <b/>
        <sz val="12"/>
        <color rgb="FF000000"/>
        <rFont val="Calibri"/>
        <family val="2"/>
        <scheme val="minor"/>
      </rPr>
      <t>in loco</t>
    </r>
    <r>
      <rPr>
        <sz val="12"/>
        <color rgb="FF000000"/>
        <rFont val="Calibri"/>
        <family val="2"/>
        <scheme val="minor"/>
      </rPr>
      <t xml:space="preserve"> realizada firmado por toda a equipe de auditoria, acompanhado da lista de presença diária com as assinaturas dos participantes;</t>
    </r>
  </si>
  <si>
    <t>II - relatório da consulta pública de validação da Nota de Eficiência Energético-Ambiental e da fração do volume de biocombustível elegível, contendo indicação de todas as sugestões e comentários apresentados, com incorporação daqueles que forem pertinentes e com recusa motivada dos demais;</t>
  </si>
  <si>
    <t>III - relatório do processo de certificação de biocombustíveis ou de habilitação, assinado pelo responsável técnico; e</t>
  </si>
  <si>
    <t>IV - termo de responsabilidade e conflito de interesses assinado por todos os auditores que participaram do processo de certificação ou de habilitação, bem como por representante do agente econômico.</t>
  </si>
  <si>
    <t>§ 1º  A ANP poderá solicitar às firmas inspetoras, a qualquer tempo, informações, esclarecimentos e documentos complementares utilizados para validar a Nota de Eficiência Energético-Ambiental e o cálculo da fração do volume de biocombustível elegível ou a intensidade de carbono do óleo vegetal habilitado e a quantidade habilitada.</t>
  </si>
  <si>
    <t>§ 2º  A alteração da Nota de Eficiência Energético-Ambiental somente será permitida quando ocorrer nova emissão de Certificado da Produção Eficiente de Biocombustíveis ou Declaração de Habilitação de Produtor Estrangeiro.</t>
  </si>
  <si>
    <t>§ 3º  No caso de pendências ou deficiências identificadas pela ANP na análise do processo de certificação ou habilitação, a firma inspetora deverá realizar novas diligências até que as evidências sejam suficientes para demonstrar a veracidade das informações utilizadas para cálculo da Nota de Eficiência Energético-Ambiental e da fração do volume de biocombustível elegível.</t>
  </si>
  <si>
    <t>§ 4º  A documentação citada no caput deverá ser enviada pela firma inspetora para a ANP até 31 de dezembro de cada ano, para utilização de dados do ano civil anterior.</t>
  </si>
  <si>
    <t>§ 5º  O relatório do processo de certificação de biocombustíveis, de que trata o inciso III, deverá ser elaborado pelo responsável técnico baseado nas recomendações do líder da equipe de auditoria, após revisão das evidências reportadas pela equipe de auditoria.</t>
  </si>
  <si>
    <t>Art. 44.  A habilitação de intermediário poderá ser solicitada por unidades de extração de óleo vegetal que façam parte da cadeia de abastecimento de uma unidade produtora.</t>
  </si>
  <si>
    <t>Art. 45.  Para habilitar uma quantidade de óleo vegetal, o produtor de óleo vegetal deverá:</t>
  </si>
  <si>
    <t>I - cumprir com os requisitos de cadeia de custódia;</t>
  </si>
  <si>
    <t>II - realizar a verificação dos critérios de elegibilidade aplicáveis aos produtores de biomassa energética e o levantamento de demais informações necessárias para determinação da quantidade elegível de matéria prima, conforme Capítulo IV;</t>
  </si>
  <si>
    <t>III - calcular a intensidade de carbono do óleo vegetal utilizando calculadora disponibilizada no sítio eletrônico da ANP na Internet;</t>
  </si>
  <si>
    <t>IV - calcular a quantidade de óleo habilitado que poderá ser comercializada pela unidade de extração de óleo, por meio de balanço de massa ou segregação física;</t>
  </si>
  <si>
    <t>V - contratar firma inspetora para validação da intensidade de carbono do óleo vegetal, informações de elegibilidade da matéria prima e validação do cálculo da quantidade de óleo habilitado que poderá ser comercializada;</t>
  </si>
  <si>
    <t>VI - permitir o acesso da firma inspetora a todas as informações necessárias à condução e à conclusão do processo de habilitação de intermediário; e</t>
  </si>
  <si>
    <t>VII - arquivar todos os documentos comprobatórios das informações necessárias para o cálculo da intensidade de carbono do óleo vegetal e de elegibilidade da matéria prima pelo período mínimo de cinco anos.</t>
  </si>
  <si>
    <t>§ 1º  Para a fase agrícola, o produtor de óleo vegetal poderá optar pelo preenchimento da calculadora utilizando o perfil específico ou o perfil padrão para cada produtor de matéria prima.</t>
  </si>
  <si>
    <t>§ 2º  A habilitação deverá ser realizada tendo como base os dados do ano civil anterior.</t>
  </si>
  <si>
    <t>Art. 46.  A habilitação do intermediário terá validade de um ano, após a aprovação da ANP, equivalente ao ano civil utilizado como base em seu processo, e será publicada em seu sítio eletrônico na Internet.</t>
  </si>
  <si>
    <t>Art. 47.  A habilitação do intermediário será suspensa ou cancelada nos seguintes casos:</t>
  </si>
  <si>
    <t>I - suspensão:</t>
  </si>
  <si>
    <t>a) a pedido do produtor de óleo vegetal habilitado, a qualquer tempo;</t>
  </si>
  <si>
    <t xml:space="preserve">b) por determinação da ANP, quando houver indícios de alteração nos parâmetros que geraram a intensidade de carbono do óleo vegetal ou no cálculo da quantidade de óleo vegetal elegível habilitada; </t>
  </si>
  <si>
    <t>c) quando houver indícios de irregularidades no processo de habilitação que acarretem vantagem relativa na intensidade de carbono do óleo vegetal ou na quantidade de óleo vegetal elegível habilitada; e</t>
  </si>
  <si>
    <t>d) por determinação da ANP, quando houver indícios de que o produtor de óleo vegetal comercializou como elegível quantidade maior de produto que a habilitada para produtores de biocombustíveis; e</t>
  </si>
  <si>
    <t>II - cancelamento:</t>
  </si>
  <si>
    <t>b) em casos de comprovação de irregularidades no processo de habilitação que acarretem vantagem relativa na intensidade de carbono do óleo vegetal ou na quantidade de óleo vegetal elegível habilitada; e</t>
  </si>
  <si>
    <t>c) por determinação da ANP, quando for constatado que o produtor de óleo vegetal comercializou como elegível quantidade maior de produto que a habilitada para produtores de biocombustíveis.</t>
  </si>
  <si>
    <t>§ 1º  Os cancelamentos previstos nas alíneas “b” e “c” do inciso II serão aplicados em processos administrativos instaurados com a finalidade de apurar as infrações nelas previstas, sendo garantidos o direito à ampla defesa e ao contraditório, nos termos da Lei nº 9.784, de 29 de janeiro de 1999.</t>
  </si>
  <si>
    <t>§ 2º  Nas hipóteses previstas no § 1º, a ANP, a depender da gravidade da irregularidade, poderá determinar que não será aprovada nova habilitação do intermediário no período de um ano a contar da data do trânsito em julgado da decisão administrativa que aplicou o cancelamento à sua habilitação.</t>
  </si>
  <si>
    <t>Seção IV</t>
  </si>
  <si>
    <t>Art. 48.  A habilitação de produtor estrangeiro poderá ser solicitada por agentes econômicos nacionais ou estrangeiros para cálculo da Nota de Eficiência Energético-Ambiental do biocombustível produzido em uma unidade produtora localizada em território estrangeiro e da respectiva fração de volume de biocombustível, e utilizada em processos de certificação de importadores de biocombustíveis.</t>
  </si>
  <si>
    <t>Parágrafo único. Para a habilitação de uma unidade de produção de biocombustível localizada em território estrangeiro, devem ser atendidos todos os requisitos previstos nesta Resolução.</t>
  </si>
  <si>
    <t>Art. 49.  A Declaração de Habilitação do Produtor Estrangeiro terá validade de três anos, contados a partir da data de sua aprovação pela ANP.</t>
  </si>
  <si>
    <r>
      <t>§ 1º</t>
    </r>
    <r>
      <rPr>
        <sz val="12"/>
        <color rgb="FF000000"/>
        <rFont val="Calibri"/>
        <family val="2"/>
        <scheme val="minor"/>
      </rPr>
      <t xml:space="preserve">  Anualmente o agente econômico habilitado deverá contratar firma inspetora para realizar auditoria de confirmação do monitoramento anual.</t>
    </r>
  </si>
  <si>
    <r>
      <t>§ 2º</t>
    </r>
    <r>
      <rPr>
        <sz val="12"/>
        <color rgb="FF000000"/>
        <rFont val="Calibri"/>
        <family val="2"/>
        <scheme val="minor"/>
      </rPr>
      <t xml:space="preserve">   A firma inspetora deverá informar até o dia 15 de novembro de cada ano a contratação para realização de auditoria de confirmação do monitoramento anual.</t>
    </r>
  </si>
  <si>
    <t>Art. 50.  A habilitação do produtor estrangeiro será suspensa ou cancelada nos seguintes casos:</t>
  </si>
  <si>
    <t>a) a pedido agente econômico habilitado, a qualquer tempo;</t>
  </si>
  <si>
    <t xml:space="preserve">b) por determinação da ANP, quando houver indícios de alteração nos parâmetros que geraram a Nota de Eficiência Energético-Ambiental ou no cálculo da fração do volume de biocombustível elegível; </t>
  </si>
  <si>
    <t>c) quando houver indícios de irregularidades no processo de habilitação; ou</t>
  </si>
  <si>
    <t>d) por determinação da ANP quando for constatado que não foi realizado o monitoramento anual até o dia 30 de setembro de cada ano e a auditoria anual indicada no art. 49; e</t>
  </si>
  <si>
    <t>a) a pedido do agente econômico habilitado, a qualquer tempo;</t>
  </si>
  <si>
    <t>b) em casos de comprovação de irregularidades no processo de habilitação que resultem em uma vantagem na Nota de Eficiência Energético Ambiental ou na fração de volume de biocombustível elegível;</t>
  </si>
  <si>
    <t>c) por determinação da ANP quando, no monitoramento anual indicado no inciso VI do art. 30, for constatado decréscimo superior a dez por cento na Nota de Eficiência Energético-Ambiental ou no cálculo da fração do volume de biocombustível elegível e o agente econômico não informar à ANP, até o prazo estabelecido no parágrafo único do art. 30, a intenção de renovar o certificado;</t>
  </si>
  <si>
    <t>d) por determinação da ANP quando, no monitoramento anual indicado no inciso VI do art. 30, for constatado decréscimo superior a dez por cento na Nota de Eficiência Energético-Ambiental ou no cálculo da fração do volume de biocombustível elegível e o processo de renovação da habilitação não for concluído em até seis meses do prazo estabelecido no parágrafo único do art. 30; ou</t>
  </si>
  <si>
    <t>e) por determinação da ANP em caso de mudança de rota de produção de biocombustível, inclusão de novo produto ou renovação da habilitação.</t>
  </si>
  <si>
    <t>§ 2º  Nas hipóteses previstas no § 1º, a ANP, a depender da gravidade da irregularidade, poderá determinar que não será aprovada nova habilitação de produtor estrangeiro no período de um ano a contar da data do trânsito em julgado da decisão administrativa que aplicou o cancelamento à sua habilitação.</t>
  </si>
  <si>
    <t>Seção V</t>
  </si>
  <si>
    <r>
      <t>Art. 51.  A ANP poderá publicar informações adicionais, esclarecimentos e detalhamentos operacionais, complementares aos procedimentos estabelecidos nesta </t>
    </r>
    <r>
      <rPr>
        <sz val="12"/>
        <color theme="1"/>
        <rFont val="Calibri"/>
        <family val="2"/>
        <scheme val="minor"/>
      </rPr>
      <t>Resolução</t>
    </r>
    <r>
      <rPr>
        <sz val="12"/>
        <color rgb="FF000000"/>
        <rFont val="Calibri"/>
        <family val="2"/>
        <scheme val="minor"/>
      </rPr>
      <t>, para serem observados no processo de certificação de biocombustíveis, habilitação de intermediários e habilitação de produtor estrangeiro, através de informes técnicos, que estarão disponíveis em seu sítio eletrônico da internet.</t>
    </r>
  </si>
  <si>
    <r>
      <t xml:space="preserve">§ 1º  </t>
    </r>
    <r>
      <rPr>
        <sz val="12"/>
        <color rgb="FF000000"/>
        <rFont val="Calibri"/>
        <family val="2"/>
        <scheme val="minor"/>
      </rPr>
      <t>Todas as publicações de informes técnicos deverão ser acompanhadas por nota técnica contendo descrição das propostas e justificativas de inclusão e modificação de procedimentos.</t>
    </r>
  </si>
  <si>
    <t>§ 2º  Sem prejuízo de outros assuntos a serem detalhados através dos informes técnicos, a ANP disponibilizará o detalhamento dos seguintes procedimentos:</t>
  </si>
  <si>
    <r>
      <t xml:space="preserve">I - </t>
    </r>
    <r>
      <rPr>
        <sz val="12"/>
        <color theme="1"/>
        <rFont val="Calibri"/>
        <family val="2"/>
        <scheme val="minor"/>
      </rPr>
      <t>as informações que devem ser declaradas na RenovaCalc pelos produtores e importadores de biocombustíveis, necessárias para o cálculo da Nota de Eficiência Energético Ambiental, contendo a descrição de cada campo e a forma de comprovação da informação;</t>
    </r>
  </si>
  <si>
    <r>
      <t xml:space="preserve">II - </t>
    </r>
    <r>
      <rPr>
        <sz val="12"/>
        <color theme="1"/>
        <rFont val="Calibri"/>
        <family val="2"/>
        <scheme val="minor"/>
      </rPr>
      <t>forma de verificação dos critérios de elegibilidade,</t>
    </r>
    <r>
      <rPr>
        <sz val="12"/>
        <color rgb="FF000000"/>
        <rFont val="Calibri"/>
        <family val="2"/>
        <scheme val="minor"/>
      </rPr>
      <t xml:space="preserve"> incluindo os critérios para identificação de vegetação nativa, com fins de mapeamento do uso da terra;</t>
    </r>
  </si>
  <si>
    <t>III - detalhamento do cálculo da fração do volume de biocombustível elegível por rota de produção;</t>
  </si>
  <si>
    <t>IV - forma de garantia de rastreabilidade das informações de elegibilidade ao longo de toda a cadeia de custódia;</t>
  </si>
  <si>
    <t>V - lista de biomassas oriunda de resíduos às quais não se aplica os critérios de elegibilidade;</t>
  </si>
  <si>
    <t>VI - orientações sobre forma de envio de documentação para a ANP, prazos e solicitação de tarjamento de informações sensíveis;</t>
  </si>
  <si>
    <t>VII -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e</t>
  </si>
  <si>
    <t>VIII - procedimentos para realização da auditoria anual no produtor estrangeiro habilitado.</t>
  </si>
  <si>
    <r>
      <t xml:space="preserve">§ 3º  O método do balanço de massa detalhado em informe técnico para garantia da rastreabilidade de que trata o inciso IV do </t>
    </r>
    <r>
      <rPr>
        <sz val="12"/>
        <color theme="1"/>
        <rFont val="Calibri"/>
        <family val="2"/>
        <scheme val="minor"/>
      </rPr>
      <t xml:space="preserve">§ 2º </t>
    </r>
    <r>
      <rPr>
        <sz val="12"/>
        <color rgb="FF000000"/>
        <rFont val="Calibri"/>
        <family val="2"/>
        <scheme val="minor"/>
      </rPr>
      <t>deverá:</t>
    </r>
  </si>
  <si>
    <t xml:space="preserve">I - permitir misturar lotes de matérias-primas com diferentes características por parte do intermediário; </t>
  </si>
  <si>
    <t>II - implicar que a informação documentada de rastreabilidade necessária para análise sobre os critérios de elegibilidade e informações agrícolas sejam preservados e segregáveis, a despeito da mistura física, por parte dos intermediários; e</t>
  </si>
  <si>
    <t>III - assegurar que cada lote seja contabilizado apenas uma vez para que não ocorra dupla contagem de matéria-prima elegível em diferentes processos de certificação de biocombustíveis.</t>
  </si>
  <si>
    <t>Seção VI</t>
  </si>
  <si>
    <r>
      <t>Art. 52.  Para garantir a rastreabilidade, a transparência e a comprovação de que a certificação de biocombustíveis atende ao estabelecido nesta </t>
    </r>
    <r>
      <rPr>
        <sz val="12"/>
        <color theme="1"/>
        <rFont val="Calibri"/>
        <family val="2"/>
        <scheme val="minor"/>
      </rPr>
      <t>Resolução</t>
    </r>
    <r>
      <rPr>
        <sz val="12"/>
        <color rgb="FF000000"/>
        <rFont val="Calibri"/>
        <family val="2"/>
        <scheme val="minor"/>
      </rPr>
      <t>, a documentação que compõe o escopo do trabalho da certificação e habilitação deve:</t>
    </r>
  </si>
  <si>
    <t>I - ser arquivada pela firma inspetora e pelo emissor primário em meio físico, magnético, ótico ou eletrônico; e</t>
  </si>
  <si>
    <t>II - contemplar todas as informações e dados utilizados para o cálculo da Nota de Eficiência Energético-Ambiental e da fração do volume de biocombustível elegível ou da intensidade de carbono do óleo vegetal habilitado e quantidade habilitada.</t>
  </si>
  <si>
    <t>Parágrafo único. A documentação a que se refere o caput deverá ser mantida à disposição da ANP por um período de cinco anos, a contar da data da emissão do Certificado da Produção Eficiente de Biocombustíveis e da Declaração de Habilitação de Produtor Estrangeiro.</t>
  </si>
  <si>
    <t>CAPÍTULO V</t>
  </si>
  <si>
    <t>Art. 53.  O Certificado da Produção Eficiente de Biocombustíveis terá validade de três anos, contados a partir da data de sua aprovação pela ANP.</t>
  </si>
  <si>
    <r>
      <t>§ 1º</t>
    </r>
    <r>
      <rPr>
        <sz val="12"/>
        <color rgb="FF000000"/>
        <rFont val="Calibri"/>
        <family val="2"/>
        <scheme val="minor"/>
      </rPr>
      <t xml:space="preserve">  A firma inspetora deverá emitir o Certificado da Produção Eficiente de Biocombustíveis e enviá-lo à ANP em até dez dias após a aprovação do processo pela ANP, conforme modelo disponível no sítio eletrônico da ANP na Internet.</t>
    </r>
  </si>
  <si>
    <t>§ 2º  Quando forem utilizadas informações de produtores estrangeiros habilitados, o Certificado da Produção Eficiente de Biocombustíveis do importador terá validade igual à validade da Declaração de Habilitação do Produtor Estrangeiro correspondente.</t>
  </si>
  <si>
    <t>§ 3º  No caso previsto no § 3º do art. 32, o Certificado da Produção Eficiente de Biocombustíveis terá validade de um ano, contado a partir da data de sua aprovação pela ANP.</t>
  </si>
  <si>
    <t>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t>
  </si>
  <si>
    <t>Art. 55.  A renovação, suspensão ou cancelamento do Certificado da Produção Eficiente de Biocombustíveis devem ocorrer nos seguintes casos:</t>
  </si>
  <si>
    <t>I - renovação:</t>
  </si>
  <si>
    <t>a) a pedido do produtor ou importador de biocombustível certificado, a qualquer tempo;</t>
  </si>
  <si>
    <t>b) a pedido do produtor ou importador de biocombustível certificado, quando, no monitoramento anual indicado no inciso VI do art. 30, for constatado decréscimo superior a dez por cento na Nota de Eficiência Energético-Ambiental ou no cálculo da fração do volume de biocombustível elegível, devendo ser observado o prazo estabelecido no parágrafo único do art. 30;</t>
  </si>
  <si>
    <t>c) a pedido da firma inspetora, quando comprovada alteração nos parâmetros que geraram a Nota de Eficiência Energético-Ambiental ou no cálculo da fração do volume de biocombustível elegível; ou</t>
  </si>
  <si>
    <t>d) por determinação da ANP, quando comprovada alteração nos parâmetros que geraram a Nota de Eficiência Energético-Ambiental ou no cálculo da fração do volume de biocombustível elegível;</t>
  </si>
  <si>
    <t>II - suspensão:</t>
  </si>
  <si>
    <t>c) quando houver indícios de irregularidades no processo de obtenção do Certificado da Produção Eficiente de Biocombustíveis;</t>
  </si>
  <si>
    <t>d) por determinação da ANP, quando for constatado que o produtor ou importador de biocombustível não realizou o monitoramento anual indicado no inciso VI do art. 30, no prazo estabelecido no parágrafo único do art. 30; ou</t>
  </si>
  <si>
    <t>e) por determinação da ANP quando a Declaração de Habilitação do Produtor Estrangeiro vinculada a determinado importador estiver suspensa; e</t>
  </si>
  <si>
    <t>III - cancelamento:</t>
  </si>
  <si>
    <t xml:space="preserve">b) nos casos em que a autorização para o exercício da atividade do produtor ou importador de biocombustível for cancelada pela ANP; </t>
  </si>
  <si>
    <t>c) em casos de comprovação de irregularidades no processo de obtenção do Certificado da Produção Eficiente de Biocombustíveis que resultem em uma vantagem na Nota de Eficiência Energético-Ambiental ou na fração de volume de biocombustível elegível;</t>
  </si>
  <si>
    <t>d) por determinação da ANP quando, no monitoramento anual indicado no inciso VI do art. 30, for constatado decréscimo superior a dez por cento na Nota de Eficiência Energético-Ambiental ou no cálculo da fração do volume de biocombustível elegível e o produtor ou importador de biocombustível não informar à ANP, até o prazo estabelecido no parágrafo único do art. 30, a intenção de renovar o certificado;</t>
  </si>
  <si>
    <t>e) por determinação da ANP quando, no monitoramento anual indicado no inciso VI do art. 30, for constatado decréscimo superior a dez por cento na Nota de Eficiência Energético-Ambiental ou no cálculo da fração do volume de biocombustível elegível e o processo de renovação do certificado não for concluído em até seis meses do prazo estabelecido no parágrafo único do art. 30;</t>
  </si>
  <si>
    <t>f) por determinação da ANP em caso de mudança de rota de produção de biocombustível, inclusão de novo produto ou renovação da certificação de biocombustíveis; ou</t>
  </si>
  <si>
    <t>g) por determinação da ANP quando a Declaração de Habilitação do Produtor Estrangeiro vinculada a determinado importador for cancelada.</t>
  </si>
  <si>
    <r>
      <t xml:space="preserve">§ 1º </t>
    </r>
    <r>
      <rPr>
        <sz val="12"/>
        <color rgb="FF000000"/>
        <rFont val="Calibri"/>
        <family val="2"/>
        <scheme val="minor"/>
      </rPr>
      <t xml:space="preserve"> Durante o período de suspensão ou após o cancelamento do Certificado da Produção Eficiente de Biocombustíveis, a quantidade de biocombustível produzido, importado, comercializado, negociado, despachado ou entregue não poderá embasar a emissão de Créditos de Descarbonização.</t>
    </r>
  </si>
  <si>
    <t>§ 2º  Os cancelamentos previstos nas alíneas “c” e “d” do inciso III do caput serão aplicados em processos administrativos instaurados com a finalidade de apurar as infrações nelas previstas, sendo garantidos o direito à ampla defesa e ao contraditório, nos termos da Lei nº 9.784, de 29 de janeiro de 1999.</t>
  </si>
  <si>
    <t>§ 3º  Nas hipóteses previstas no § 2º, a ANP, a depender da gravidade da irregularidade, poderá determinar que não será aprovado novo Certificado da Produção Eficiente de Biocombustíveis no período de um ano a contar da data do trânsito em julgado da decisão administrativa que aplicou o cancelamento.</t>
  </si>
  <si>
    <t>Mudança de rota de produção</t>
  </si>
  <si>
    <t>Art. 56.  Quando houver mudança de rota de produção, o emissor primário deverá iniciar um novo processo de certificação de biocombustíveis e a ANP deverá ser consultada para que identifique os procedimentos aplicáveis ao caso e para que se manifeste a respeito da validade do certificado anterior.</t>
  </si>
  <si>
    <t>§ 1º  A ANP determinará novo fator de emissão de CBIOs proporcional à razão entre a capacidade instalada da planta de produção de biocombustíveis no momento de sua certificação e a capacidade instalada da planta de produção de biocombustíveis após ampliação de capacidade decorrente da alteração da rota.</t>
  </si>
  <si>
    <t>§ 2º  O fator de que trata o § 1º terá validade igual ou inferior à validade do Certificado da Produção Eficiente de Biocombustíveis vigente e será determinada de acordo com a avaliação do caso e prazo para realização de certificação na nova rota.</t>
  </si>
  <si>
    <t>§ 3º  O fator de que trata o § 1º poderá ser aplicado quando não houver alteração do biocombustível certificado.</t>
  </si>
  <si>
    <t>Alteração de titularidade e cadastrais</t>
  </si>
  <si>
    <t>Art. 57.  Nos casos de fusão, incorporação e cisão societária que envolvam unidades produtoras de biocombustíveis detentoras do Certificado da Produção Eficiente de Biocombustíveis ou em processo de certificação de biocombustíveis, a ANP deverá ser consultada para que identifique os procedimentos aplicáveis ao caso concreto.</t>
  </si>
  <si>
    <t>§ 1º  No caso de certificado vigente, a firma inspetora responsável pela emissão do certificado original deverá encaminhar solicitação de transferência de titularidade e proposta de novo Certificado da Produção Eficiente de Biocombustíveis.</t>
  </si>
  <si>
    <t>§ 2º  A unidade produtora de biocombustível deverá encaminhar documentação referente ao monitoramento anual mais recente realizado.</t>
  </si>
  <si>
    <t xml:space="preserve">§ 3º  A apresentação do monitoramento anual poderá ser dispensada em casos nos quais o certificado tiver menos de um ano de sua emissão. </t>
  </si>
  <si>
    <t>§ 4º  Se a transferência de titularidade de Certificado da Produção Eficiente de Biocombustíveis for aprovada, a ANP publicará a alteração em seu sítio eletrônico na Internet.</t>
  </si>
  <si>
    <r>
      <t xml:space="preserve">§ 5º  A ANP poderá solicitar </t>
    </r>
    <r>
      <rPr>
        <sz val="12"/>
        <color rgb="FF000000"/>
        <rFont val="Calibri"/>
        <family val="2"/>
        <scheme val="minor"/>
      </rPr>
      <t>informações adicionais para subsidiar a decisão.</t>
    </r>
  </si>
  <si>
    <t>§ 6º  Quando a firma inspetora que realizou o processo de certificação original não for mais credenciada ou estiver cumprindo penalidade que a impeça de realizar novas certificações, a unidade produtora de biocombustível deverá entrar em contato com nova firma inspetora e a situação específica será avaliada pela ANP para indicação se o procedimento simplificado poderá ser seguido ou se será necessária a realização de procedimento ordinário para aprovação de novo Certificado da Produção Eficiente de Biocombustíveis.</t>
  </si>
  <si>
    <t>Art. 58.  Alterações cadastrais de produtores e importadores de biocombustíveis certificados deverão ser comunicadas em até trinta dias e, quando ocorrer alteração da razão social da empresa, a alteração será publicada no sítio eletrônico da ANP na Internet.</t>
  </si>
  <si>
    <t>CAPÍTULO VI</t>
  </si>
  <si>
    <r>
      <t>Art. 59.  A ANP poderá, diretamente ou com apoio de entidade contratada ou órgão competente, a qualquer tempo, realizar vistorias no produtor ou importador de biocombustível certificado, na firma inspetora e em outros agentes econômicos participantes do processo de certificação acerca dos procedimentos de que trata esta </t>
    </r>
    <r>
      <rPr>
        <sz val="12"/>
        <color theme="1"/>
        <rFont val="Calibri"/>
        <family val="2"/>
        <scheme val="minor"/>
      </rPr>
      <t>Resolução</t>
    </r>
    <r>
      <rPr>
        <sz val="12"/>
        <color rgb="FF000000"/>
        <rFont val="Calibri"/>
        <family val="2"/>
        <scheme val="minor"/>
      </rPr>
      <t>.</t>
    </r>
  </si>
  <si>
    <t>Art. 60.  O descumprimento das disposições desta Resolução sujeita o infrator às penalidades previstas neste ato, bem como àquelas contempladas na Lei nº 9.847, de 26 de outubro de 1999.</t>
  </si>
  <si>
    <r>
      <t xml:space="preserve">Parágrafo único.  </t>
    </r>
    <r>
      <rPr>
        <sz val="12"/>
        <color rgb="FF000000"/>
        <rFont val="Calibri"/>
        <family val="2"/>
        <scheme val="minor"/>
      </rPr>
      <t xml:space="preserve">Em caso de irregularidades constatadas no processo para a emissão do Certificado da Produção Eficiente de Biocombustíveis, </t>
    </r>
    <r>
      <rPr>
        <sz val="12"/>
        <color theme="1"/>
        <rFont val="Calibri"/>
        <family val="2"/>
        <scheme val="minor"/>
      </rPr>
      <t>a ANP poderá encaminhar o processo para o Ministério Público para apuração de infrações civis.</t>
    </r>
  </si>
  <si>
    <t>Art. 61. Ficam revogados:</t>
  </si>
  <si>
    <t>I - a Resolução ANP nº 758, de 27 de novembro de 2018; e</t>
  </si>
  <si>
    <t>II - os arts. 18 e 19 da Resolução ANP nº 802, de 5 de dezembro de 2019.</t>
  </si>
  <si>
    <r>
      <t>Art. 62.  Esta </t>
    </r>
    <r>
      <rPr>
        <sz val="12"/>
        <color theme="1"/>
        <rFont val="Calibri"/>
        <family val="2"/>
        <scheme val="minor"/>
      </rPr>
      <t>Resolução</t>
    </r>
    <r>
      <rPr>
        <sz val="12"/>
        <color rgb="FF000000"/>
        <rFont val="Calibri"/>
        <family val="2"/>
        <scheme val="minor"/>
      </rPr>
      <t> entra em vigor em [DIA] de [MÊS] de [ANO].</t>
    </r>
  </si>
  <si>
    <t>§ 6º  No mínimo a cada cinco anos, o Grupo Técnico RenovaBio revisará ou ratificará os valores típicos de cada biomassa, a penalização aplicada no perfil padrão e os valores de emissões de background.</t>
  </si>
  <si>
    <t>§ 6º  No mínimo a cada cinco anos, o Grupo Técnico RenovaBio revisará ou ratificará os valores típicos de cada biomassa, a penalização aplicada no perfil padrão e os valores de emissões de background. Além disso,   o calendário destas revisões e atualizações metodológicas, será publicado previamente para previsibilidade e contribuições do setor de biocombustíveis.</t>
  </si>
  <si>
    <t>A transparência e previsibilidade são de extrema importância para o setor de biocombustíveis. Alterações metodológicas,  calendários anuais e as atas de reuniões, deverão ser publicadas e disponibilizadas para conhecimento de todos os interessados do setor. Além disso, é de extrema importância que o comitê RenovaBio possibilite uma maior abertura para contribuições, através de consultas públicas, das revisões metodológicas e principalmente, nos parâmetros estatísticas escolhidos para penalização aplicada ao perfil padrão.</t>
  </si>
  <si>
    <t>II - estudo de avaliação de ciclo de vida, de acordo com os requisitos metodológicos da RenovaCalc, explicitando e divulgando as fontes de informação, as premissas, as limitações, o conjunto de dados dos processos produtivos agrícola e industrial e a memória de cálculo; e</t>
  </si>
  <si>
    <t>Art. 56.  Quando houver mudança de rota de produção, o emissor primário deverá iniciar um novo processo de certificação de biocombustíveis e a ANP deverá ser consultada para que identifique os procedimentos aplicáveis ao caso e para que se manifeste a respeito da validade do certificado anterior, em que será estabelecido um período para avaliação, caso não ocorra, poderá passar para um processo privado alternativo.</t>
  </si>
  <si>
    <t>Ubrabio - União Brasileira do Biodiesel e Bioquerosene</t>
  </si>
  <si>
    <t xml:space="preserve">§ 1º Documentação específica, elaborada pelo Grupo Técnico RenovaBio, detalhará as premissas
metodológicas adotadas, o cálculo de intensidade de carbono de cada rota, os valores de emissões de
background,  a penalização aplicada no  perfil padrão com rigor único estatístico,  atribuíndo o mesmo peso para todos os biocombustíveis e as distâncias médias adotadas para cada sistema
logístico. </t>
  </si>
  <si>
    <t xml:space="preserve">§ 1º Documentação específica, elaborada pelo Grupo Técnico RenovaBio, detalhará as premissas
metodológicas adotadas, o cálculo de intensidade de carbono de cada rota, os valores de emissões de
background, a penalização aplicada no perfil padrão e as distâncias médias adotadas para cada sistema
logístico.        </t>
  </si>
  <si>
    <t xml:space="preserve">Atualmente, existe uma variação estatística na penalização entre os biocombustíveis, principalmente para soja, para qual foi atribuído um peso muito distante da média. Embora a temática ainda não tenha sido abordada em consonância com as apresentações das Regionalizações dos Dados Típicos das Matérias-Primas, foi enfatizado pelo GT Renovabio, que seria utilizado a mesma régua para todos os biocombustíveis, pois é de extrema importância a inclusão justa e equitativa das penalizações. </t>
  </si>
  <si>
    <t>As fontes utilizadas para os métodos de coleta e áreas de amostragem para compor o conjunto de dados dos processos produtivos agrícolas poderiam ser divulgados e abertos para contribuições da comunidade científica, que possui projetos correlatos. Assim, haveria maior integração de dados e validação metodológica.</t>
  </si>
  <si>
    <t>§ 2º O cálculo da fração do volume de biocombustível elegível deverá considerar a fração de biomassa
energética elegível utilizada em seu processo produtivo, devendo ser aplicados conceitos de balanço de
massa quando houver intermediações de matéria-prima que configurem a formação de uma cadeia de
custódia.</t>
  </si>
  <si>
    <t>§ 2º O cálculo da fração do volume de biocombustível elegível deverá considerar a fração de biomassa
energética elegível utilizada em seu processo produtivo, devendo ser preferencialmente aplicados conceitos de balanço de
massa quando houver intermediações de matéria-prima que configurem a formação de uma cadeia de
custódia.</t>
  </si>
  <si>
    <t>Os conceitos de balanço de massa são apresentados no IT 06/ANP-SBQ, e agregam confiabilidade às Certificações. No entanto, mostra-se desejável não restringir outras sistemáticas eficientes e confiáveis já utilizadas pelo mercado. O termo "preferencialmente" abre a possibilidade de utilização de critérios adicionais que, em sendo convalidados pela firma inspetora, garantem a robustez do processo de Certificação.</t>
  </si>
  <si>
    <t>§ 1º O critério estabelecido no caput não se aplica à biomassa oriunda de resíduos.</t>
  </si>
  <si>
    <t>§ 1º O critério estabelecido no caput não se aplica à biomassa oriunda de resíduos, situação na qual a firma inspetora tomará ações cabíveis que garantam a acuidade das informações declaradas pelo emissor primário.</t>
  </si>
  <si>
    <t>Garantir a credibilidade e confiabilidade das informações prestadas nas Certificações RenovaBio.</t>
  </si>
  <si>
    <t>§ 2º A verificação do CAR deverá ser realizada anualmente pelo produtor de biocombustível, antes da
aquisição da biomassa energética e, caso um dos imóveis não tenha o seu CAR com situação ativa ou
pendente, deverá ser excluída a biomassa advinda desse imóvel no cálculo da fração do volume de
biocombustível elegível, até que a sua situação seja regularizada.</t>
  </si>
  <si>
    <t>A verificação do CAR naturalmente se dá em regime anual, obedecendo o limite de 30/set para fins de monitoramento. Entretanto, como o Monitoramento é realizado "para trás" (ou seja, olhando para um triênio já encerrado), não há necessidade - assim como não há viabilidade - de se proceder com tal verificação antes da aquisição da biomassa energética. Na prática, as aquisições de grãos ocorrem de forma dinâmica e fluída ao longo do ano civil; a análise de elegibilidade - e eventual exclusão da biomassa energética - pode se dar na ocasião do monitoramento anual.</t>
  </si>
  <si>
    <t>§ 2º A verificação do CAR deverá ser realizada anualmente pelo produtor de biocombustível e, caso um dos imóveis não tenha o seu CAR com situação ativa ou
pendente, deverá ser excluída a biomassa advinda desse imóvel no cálculo da fração do volume de
biocombustível elegível, até que a sua situação seja regularizada.</t>
  </si>
  <si>
    <t>§ 1º Adicionalmente ao disposto no Art 26, a biomassa energética utilizada pela unidade produtora estrangeira deverá ter sido cultivada em área agrícola com, no mínimo, 45% de vegetação nativa comprovadamente preservada.</t>
  </si>
  <si>
    <t>A abordagem às condicionantes  agrícolas do produtor estrangeiro é desproporcional àquela aplicada ao produtor doméstico, haja vista este estar também atrelado por Lei ao Novo Código Florestal (Lei 12.651/2012). Em outras palavras, quanto mais "eficiente" (leia-se 'irresponsável') determinado país fora em desmatar suas áreas de vegetação nativa - ou seja, quanto antes ele conseguiu fazer isto - mais beneficiado será, pois mais distante estará da data limite de 27/nov/2018 (Art. 26). Assim, mostra-se necessário adequar a regulação para que um percentual mínimo de preservação de vegetação nativa seja exigido, também, do produtor estrangeiro de biomassa energética. Diante disso e buscando a equidade de exigências, é necessário para qualquer produção de biomassa energética em país estrangeiro que seja considerada, no mínimo,  45% de conservação de vegetação nativa, enfatizando a importância para a manutenção da biodiversidade. Esse percentual mínimo se apoia na média das exigências previstas no Código Florestal Brasileiro (80% para Amazônia; 35% para Cerrado; 20% para demais biomas). Portanto, esse é o mínimo (45%) que deve ser exigido de áreas agrícolas do produtor estrangeiro.</t>
  </si>
  <si>
    <t>Parágrafo único. Quando não houver confirmação da conformidade agregada de que trata o presente artigo, o
produtor estrangeiro deverá comprovar individualmente o atendimento aos critérios de elegibilidade de
que tratam o Art. 26 e o § 1º do presente artigo.</t>
  </si>
  <si>
    <t>Dada a aplicabilidade de exigência de preservação de vegetação nativa (novo § 1º), o critério de elegibilidade deve ser ajustado.</t>
  </si>
  <si>
    <t>Existem muitos processos de produção de biocombustíveis que estão parados por falta de análise do Grupo Técnico RenovaBio. Assim, como sugestão, caso o GT não consiga emitir parecer sobre os inúmeros processos em 45 dias, a ANP poderá aceitar o processo privado alternativo, facilitando a emissão de pareceres em tempo hábil, o que irá refletir diretamente no aumento da oferta de CBIOS.</t>
  </si>
  <si>
    <t>10. Incidência em falha na
verificação dos critérios
de elegibilidade e
verificação dos dados
inseridos na RenovaCalc.</t>
  </si>
  <si>
    <t>10. Incidência em falha na
verificação dos critérios
de elegibilidade na verificação de consistência das informações relativas às matérias-primas, inclusive residuais, e na
verificação dos dados
inseridos na RenovaCalc.</t>
  </si>
  <si>
    <t>U.S. Grains Council/Renewable Fuels Association/Growth Energy</t>
  </si>
  <si>
    <t>O cálculo da fração elegível do volume do biocombustível deverá ser a fração da biomassa energética elegível utilizada em seu processo produtivo, devendo ser aplicados conceitos de balanço de massa quando houver intermediação de matéria-prima que constitua a formação de uma cadeia de custódia.</t>
  </si>
  <si>
    <t>Manutenção do artigo.</t>
  </si>
  <si>
    <t>Nos manifestamos pela manutenção do artigo, porque esta abordagem de balanço de massa é fundamental para a capacidade dos agricultores de fornecer matéria-prima aos produtores de etanol de forma mais eficiente e numa escala razoável.</t>
  </si>
  <si>
    <t>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t>
  </si>
  <si>
    <t>A ANP aceitará a aplicação de abordagem de conformidade agregada para a produção de
biomassas energéticas em um país estrangeiro quando existir comprovação de que o país realiza
verificação de atendimento a critério similar ou mais restritivo ao apresentado no art. 26.</t>
  </si>
  <si>
    <t>A ANP deve reconhecer a validade das abordagens de conformidade agregada, incluindo aquelas utilizadas pelos agricultores nos Estados Unidos da América.</t>
  </si>
  <si>
    <t>Art. 35, § 5º. A ANP poderá autorizar a firma inspetora a tarjar informações constantes do inciso I do caput a
serem disponibilizadas em consulta pública, quando consideradas estratégicas e críticas sob aspecto
concorrencial por parte da unidade produtora.</t>
  </si>
  <si>
    <t>A ANP deve tomar medidas para proteger informações pessoais e empresariais privadas e confidenciais do acesso público e competitivo.</t>
  </si>
  <si>
    <t>Illinois Corn Growers Association</t>
  </si>
  <si>
    <t>§ 4º As alterações na RenovaCalc serão precedidas de participação social, podendo esta ser dispensada, a critério do Grupo Técnico RenovaBio quando a alteração for considerada urgente ou de baixo impacto.</t>
  </si>
  <si>
    <t>§ 4º As alterações à RenovaCalc serão precedidas de participação social, podendo esta ser dispensada, a critério do Grupo Técnico RenovaBio, quando a alteração for considerada urgente ou de baixo impacto, desde que às partes interessadas seja oferecida forma subsequente de participação.</t>
  </si>
  <si>
    <t>Adicionamos a última seção ao parágrafo com o objetivo de assegurar que a participação social seja garantida a posteriori, em caso de mudanças urgentes e de baixo impacto, evitando que tais mudanças sejam prejudiciais a quaisquer grupos por elas afetados e priorizando o princípio da publicidade pertinente aos atos da administração pública.</t>
  </si>
  <si>
    <t>Um parágrafo deveria ser acrescentado  para especificar em quais situações a participação social poderia ser dispensada.</t>
  </si>
  <si>
    <t>Nosso objetivo é garantir que as possibilidades de restrião de participação social não sejam prejudiciais aos importadores. . </t>
  </si>
  <si>
    <t>Arte. 16, VIII - as auditorias internas estarão sujeitas a subsequentes auditorias de integridade independentes para garantir a imparcialidade e a qualidade do procedimento.</t>
  </si>
  <si>
    <t>A inclusão de auditorias de integridade independentes tem o objetivo de permitir ao órgão de verificação contratar auditor de livre escolha para dupla verificação da qualidade do procedimento de auditoria anterior.</t>
  </si>
  <si>
    <t>§ 3º O órgão verificador deverá seguir procedimento simplificado previsto em relatórios técnicos específicos para emissão do Certificado de Produção Eficiente de Biocombustíveis do importador.</t>
  </si>
  <si>
    <t>Não está claro se o artigo se refere a relatórios técnicos existentes ou se novos relatórios técnicos serão publicados posteriormente.</t>
  </si>
  <si>
    <t>Considerando que os produtores de etanol de milho estão sujeitos às diretivas do Informe Técnico n. 7º, entendemos ser importante entender, antes do final da presente consulta, se os requisitos previstos no item 4.11 do referido Informe continuarão sendo aplicados.</t>
  </si>
  <si>
    <t>DOS CRITÉRIOS DE ELEGIBILIDADE DA BIOMASSA </t>
  </si>
  <si>
    <t>Gostaríamos de aludir à regulamentação "Clean Fuels Regulations" do Canadá, que permite que os produtores dos EUA que se qualificam sob o Padrão de Combustíveis Renováveis dos EUA sejam igualmente considerados aptos sob a norma canadense.</t>
  </si>
  <si>
    <t>A inclusão do modelo de compliance agregado na nova norma é positiva e deverá facilitar a entrada de novos agentes no programa. Adicionamos este comentário, bem como os documentos anexos, para fornecer referência adicional sobre o modelo de conformidade agregada canadense.</t>
  </si>
  <si>
    <t>UNIÃO DA INDÚSTRIA DE CANA-DE-AÇÚCAR E BIOENERGIA</t>
  </si>
  <si>
    <t>A mudança tem por objetivo adequar o termo utilizado na regulamentação, evitando que a classificação “padrão” seja entendida como sinônimo de “usual”. Tal equívoco ocorre, principalmente, quando instituições e agentes estrangeiros interpretam o termo e, dessa forma, concluem que a intensidade de carbono do certificado que utilizou o “perfil padrão” faz referência a pegada de carbono de uma planta típica do biocombustível.</t>
  </si>
  <si>
    <r>
      <t xml:space="preserve">II - para a fase industrial de produção sempre é necessário informar dados primários, </t>
    </r>
    <r>
      <rPr>
        <sz val="11"/>
        <color rgb="FFC00000"/>
        <rFont val="Calibri"/>
        <family val="2"/>
        <scheme val="minor"/>
      </rPr>
      <t>não existindo a opção de perfil padrão; e</t>
    </r>
  </si>
  <si>
    <r>
      <t xml:space="preserve">II - para a fase industrial de produção sempre é necessário informar dados primários, </t>
    </r>
    <r>
      <rPr>
        <sz val="11"/>
        <color rgb="FFC00000"/>
        <rFont val="Calibri"/>
        <family val="2"/>
        <scheme val="minor"/>
      </rPr>
      <t>exceto para as unidades que estão realizando sua primeira certificação ou mudança de rota de produção;</t>
    </r>
  </si>
  <si>
    <t>Mesma justificativa da mudança do Art. 32.</t>
  </si>
  <si>
    <t>Inserir novo parágrafo dentro do Art. 25.</t>
  </si>
  <si>
    <t>§ 4º Na definição da fração do volume de biocombustível elegível, deve ser contabilizada a biomassa processada no período de certificação, independente da data em que foi adquirida.</t>
  </si>
  <si>
    <t>O cálculo da fração do volume de biocombustível elegível, conforme o Informe Técnico nº 05/SBQ v.2, é realizado tomando a razão entre a biomassa elegível adquirida e a quantidade total de biomassa processada pela unidade produtora de combustível em um horizonte de tempo comum. Em casos como a cana-de-açúcar, em que toda a matéria-prima processada foi adquirida em um mesmo período, não há descasamento dos dados. Com isso, toda a quantidade de biomassa presente no numerador da fração elegível estará contemplada no denominador, concomitantemente.
Nos casos em que é possível realizar estocagem da biomassa, entretanto, haverá um descasamento entre o período de aquisição e processamento desta. Com isso, uma parcela da matéria-prima processada pela unidade industrial não será contemplada pelo numerador da fração elegível, mesmo que atenda aos critérios de elegibilidade definidos pelo RANP 758/2018. Isso ocorrerá para a quantidade de biomassa adquirida em período anterior ao horizonte de análise relevante para a renovação do certificado.
Por esse motivo, sugerimos a adição de um trecho a redação da Resolução que torne explícito a incorporação do chamado estoque de passagem no cálculo da elegibilidade, para o caso de biomassas que podem ser armazenadas como o milho e a soja. A regra atual, ao considerar o estoque apenas no denominador do cálculo da fração do volume elegível pressupõe-se, indevidamente, que toda essa matéria-prima não atende aos critérios de elegibilidade.</t>
  </si>
  <si>
    <t>Inserir novo inciso IV</t>
  </si>
  <si>
    <t>IV -  indicação expressa da Intensidade de Carbono do biocombustível, discriminada entre perfil penalizado, específico e consolidado, bem como o percentual de biomassa certificada com dados primários, conforme modelo disponível no sítio eletrônico da ANP.</t>
  </si>
  <si>
    <t>A sugestão a qual se preza compreende no acréscimo de duas informações ao relatório disponibilizado pela firma inspetora durante a consulta pública:
1.	Divulgação do IC que seria atribuído a cada emissor primário, caso apenas as áreas certificadas com dados primários fossem consideradas.
2.	O percentual da matéria-prima produzida ou adquirida pela unidade produtora que foi certificada utilizando dados primários. O cálculo desse indicador se daria pela razão da biomassa adquirida/produzida pela unidade produtora que utiliza dados primários, e a quantidade total de biomassa adquirida/produzida.
Essa alteração tem como justificativa i) a remoção do efeito do dado padrão na NEEA, oferecendo uma estimativa mais fidedigna da real intensidade de carbono dos biocombustíveis certificados; ii) dimensionar a capacidade das unidades produtoras de comprovar e rastrear os insumos utilizados no processo de fabricação dos biocombustíveis.
Essas informações seriam úteis para dar acesso a linhas de crédito que atrelam às condições de financiamento a indicadores de eficiência energético-ambiental, e que exigem uma parte independente que comprove as informações dos credores. Além disso, algumas empresas têm estabelecido metas de performance energético-ambiental, que poderiam ser avaliadas por meio da comparação entre os certificados dos produtores. Nesse contexto, as informações oferecidas pela Agência irão amparar, inclusive, a gestão interna das empresas trazendo parâmetros para especificação dessas metas.
Sob o ponto de vista institucional, a divulgação dessas informações permite uma comunicação mais assertiva dos resultados do programa, além de auxiliar o desenho de novas políticas públicas. Por exemplo, o tema de emissões na matriz de transporte é objeto do Programa Combustível do Futuro, o qual poderia usufruir da informação de intensidade de carbono dos biocombustíveis líquidos sem a distorção relativa ao uso de dados padrões por parte dos produtores. Dessa forma, projeções para a eficiência energético-ambiental desses biocombustíveis seriam fundamentadas por informações mais aderentes à realidade.</t>
  </si>
  <si>
    <t>Art. 32.  A primeira emissão do Certificado da Produção Eficiente de Biocombustíveis deverá ser feita com base nos dados do ano civil anterior.
§ 1º  A partir do segundo processo de Certificação de Biocombustíveis deverão ser utilizados os dados relativos aos três anos civis anteriores.
§ 2º  Caso o segundo processo de certificação de biocombustíveis se inicie no ano seguinte ao do primeiro processo, deverão ser utilizados os dados relativos aos dois anos anteriores.
§ 3º  A emissão do primeiro Certificado da Produção Eficiente de Biocombustíveis de novas unidades produtoras deverá ser feita preenchendo-se a RenovaCalc com dados industriais de, no mínimo, quatro meses de operação.
§ 4º  Para a hipótese prevista no § 3º, poderão ser utilizados dados industriais do ano de autorização (n) ou do ano seguinte (n+1), sendo vedada a declaração de perfil específico para a fase agrícola, caso em que a comprovação dos critérios de elegibilidade deverá se dar tendo como referência dados de biomassa a partir dos três meses anteriores ao início da operação da unidade industrial.</t>
  </si>
  <si>
    <t>Art. 32-A. A emissão do primeiro Certificado da Produção Eficiente de Biocombustíveis de novas unidades produtoras poderá ser realizada preenchendo a RenovaCalc com dados industriais de, no mínimo, quatro meses de operação.
§ 1º Poderão ser utilizados dados industriais do ano de autorização (n) ou do ano seguinte (n+1).
§ 2º Alternativamente, a unidade produtora pode optar pelo uso do perfil penalizado para a fase industrial, caso em que não precisará atender os quatro meses de operação de que trata o caput.
§ 3º  A  unidade produtora poderá optar pela comprovação dos critérios de elegibilidade tendo como referência dados de biomassa a partir dos três meses anteriores ao início da operação da unidade industrial no ano de autorização (n) ou seguinte (n+1), sendo, para essas áreas, vedada a declaração de perfil específico para a fase agrícola.
§ 4º Poderão ser utilizados dados dos anos civis anteriores ao ano de autorização (n) ou seguinte (n+1) quando a biomassa processada tiver sido produzida em ano civil anterior ao da autorização. 
Art. 32-B. A partir do segundo processo de Certificação de Biocombustíveis, as unidades produtoras deverão optar por utilizar os dados relativos: 
       I – a um ano, considerando os dados do ano civil anterior (t-1), caso o último certificado válido tenha sido emitido em n-1 e a unidade produtora opte por um novo certificado com validade de um ano;
       II – a dois anos, considerando a média dos anos n-1 e n-2, caso o último certificado válido tenha sido emitido em n-1 ou n-2 e a unidade produtora opte por um novo certificado com validade de dois anos;
       III – a três anos, considerando a média dos anos n-1, n-2 e n-3, caso a unidade produtora opte por um certificado com validade de três anos;</t>
  </si>
  <si>
    <t>Art. 53. O Certificado da Produção Eficiente de Biocombustíveis terá sua validade sendo contada a partir da data de sua aprovação pela ANP, com duração de:
I - um ano, para certificações de novas unidades produtoras;
II - de um a três anos, sendo que o período de validade deverá ser equivalente ao número de anos dos dados utilizados na certificação, conforme definido no Art. 32.</t>
  </si>
  <si>
    <t>Art. 56.  Quando houver mudança de rota de produção, o emissor primário deverá iniciar um novo processo de certificação de biocombustíveis e a ANP deverá ser consultada para que identifique os procedimentos aplicáveis ao caso e para que se manifeste a respeito da validade do certificado anterior.
§ 1º  A ANP determinará novo fator de emissão de CBIOs proporcional à razão entre a capacidade instalada da planta de produção de biocombustíveis no momento de sua certificação e a capacidade instalada da planta de produção de biocombustíveis após ampliação de capacidade decorrente da alteração da rota.
§ 2º  O fator de que trata o § 1º terá validade igual ou inferior à validade do Certificado da Produção Eficiente de Biocombustíveis vigente e será determinada de acordo com a avaliação do caso e prazo para realização de certificação na nova rota.
§ 3º  O fator de que trata o § 1º poderá ser aplicado quando não houver alteração do biocombustível certificado.</t>
  </si>
  <si>
    <t>Art. 56. Quando houver mudança de rota de produção, o emissor primário deverá iniciar um novo processo de certificação de biocombustíveis, seguindo as disposições especificadas em informe técnico para cada caso.
§ 1º Caso a nova rota seja para a produção de um biocombustível não produzido anteriormente pela unidade produtora, o certificado vigente permanece inalterado e a unidade industrial deve obter um certificado para a nova rota;
§ 2º Caso a nova rota de produção seja para o biocombustível já certificado pela unidade produtora, esta optará:
       I – Pelo ajuste do fator de emissão de CBIOs proporcional à razão entre a capacidade instalada  da planta de produção de biocombustíveis no momento de sua certificação e a capacidade instalada da planta de produção de biocombustíveis após ampliação de capacidade decorrente da alteração da rota. Nesse caso, o certificado terá validade igual ou inferior à validade do Certificado da Produção Eficiente de Biocombustíveis vigente e será determinada de acordo com a avaliação do caso e prazo para realização de certificação na nova rota.
       II – Pela obtenção de um novo certificado utilizando, obrigatoriamente, o perfil penalizado para a fase industrial e o perfil primário ou penalizado para a fase agrícola. Nesse caso, o certificado terá validade igual a uma certificação de uma nova unidade produtora, conforme o Art. 53.</t>
  </si>
  <si>
    <t>Diversas empresas têm despertado o interesse em explorar melhor o potencial de suas operações existentes a partir da incorporação de novos produtos ao seu portifólio de renováveis. Usinas produtoras de etanol de cana que passam a fabricar o biocombustível a partir do milho, ou produtores de etanol que concebem uma planta de biometano devem se tornar cada vez mais usuais, tendo em vista a perspectiva favorável à demanda por esses produtos face a sua importância para combater o desafio climático.
A Agência ofereceu na minuta um procedimento para quando um biocombustível já certificado passa a ser produzido em um nova rota de produção, permitindo a alteração desta de forma bastante dinâmica. Contudo, gostaríamos de sugerir uma opção adicional visando a possibilidade de emissão de CBios a partir capacidade expandida de produção do novo biocombustível, ser prejudicar a garantia de que não haverá problemas de lastro. A sugestão guarda relação com aquela exposta no item 1) desse documento, uma vez que se faz necessário a criação de perfil penalizado para a fase industrial caso essa sugestão seja acatada.
A solicitação compreende permitir a certificação imediata em uma nova rota de produção utilizando os dados primários ou penalizados para a fase agrícola – a depender da matéria-prima – e o uso do perfil penalizado para a fase industrial. Da mesma forma com que os certificados de novas usinas, sugere-se que esse certificado tenha validade de um ano e a comprovação da elegibilidade utilize os três meses prévios a autorização, condicionado ao uso de perfil penalizado na fase agrícola.
Da forma com que está disposto na minuta apresentada, a produção adicional decorrente da troca de rota seria considerada totalmente inelegível até que um novo certificado seja emitido, prejudicando a unidade produtora.</t>
  </si>
  <si>
    <r>
      <t xml:space="preserve">Art. 6º  Será aplicado bônus de </t>
    </r>
    <r>
      <rPr>
        <sz val="11"/>
        <color rgb="FFC00000"/>
        <rFont val="Calibri"/>
        <family val="2"/>
        <scheme val="minor"/>
      </rPr>
      <t>até</t>
    </r>
    <r>
      <rPr>
        <sz val="11"/>
        <color rgb="FF000000"/>
        <rFont val="Calibri"/>
        <family val="2"/>
        <scheme val="minor"/>
      </rPr>
      <t xml:space="preserve"> vinte por cento sobre a Nota de Eficiência Energético-Ambiental quando houver comprovação de emissão negativa de gases causadores do efeito estufa no ciclo de vida do biocombustível em relação ao seu substituto de origem fóssil.</t>
    </r>
  </si>
  <si>
    <r>
      <t xml:space="preserve">Art. 6º  Será aplicado bônus de vinte por cento sobre a Nota de Eficiência Energético-Ambiental quando houver comprovação de emissão negativa de gases causadores do efeito estufa no ciclo de vida do biocombustível em relação ao seu substituto de origem fóssil. </t>
    </r>
    <r>
      <rPr>
        <sz val="11"/>
        <color rgb="FFC00000"/>
        <rFont val="Calibri"/>
        <family val="2"/>
        <scheme val="minor"/>
      </rPr>
      <t xml:space="preserve">Nesse caso, o cálculo da NEAA se dará habitualmente subtraindo a intensidade de carbono do biocombustível da intensidade de carbono do seu substituto fóssil. </t>
    </r>
  </si>
  <si>
    <t>Diversas empresas têm avaliado a implementação de novas tecnologias para reduzir a intensidade de carbono do biocombustível produzido e, em alguns casos, tal intensidade poderá ser negativa. Nessas situações, é prudente a definição do bônus que será aplicado à Nota de Eficiência Energético-ambiental do produtor, conforme previsto na Lei nº 13.576/2017. Nesse sentido, o texto sugerido visa dar garantia de que o referido bônus será aplicado na sua integralidade, criando estímulos adicionais para a busca de biocombustíveis com intensidade de carbono negativa.</t>
  </si>
  <si>
    <t>Beta Analytic Inc.</t>
  </si>
  <si>
    <t>"Os critérios de elegibilidade deverão ser verificados e a rastreabilidade deverá ser assegurada ao longo de toda a cadeia de custódia.”</t>
  </si>
  <si>
    <t>Deve-se incluir a análise de Carbono-14 como método para verificar o conteúdo biogênico elegível de biocombustíveis produzidos a partir de co-processamento, resíduos sólidos urbanos (RSU), biogás ou quando o conteúdo elegível for desconhecido após a mistura, em vez de permitir cálculos de balanço de massa.</t>
  </si>
  <si>
    <t>Os cálculos de balanço de massa têm permitido fraude em outros grandes programas de biocombustíveis, por exemplo, contribuindo para a queda do valor dos biocombustíveis europeus no início de 2023. Como a análise de Carbono-14 (C-14) mede diretamente o conteúdo biogênico, ela pode servir como uma ferramenta importante para a verificação regular da porção elegível de biocombustíveis, combatendo a declaração incorreta de dados. Isso estaria alinhado com os principais programas de biocombustíveis do mundo, incluindo o US Renewable Fuel Standard (RFS), o California Low Carbon Fuel Standard (LCFS), o Canadian Clean Fuel Regulations (CFR), a EU Renewable Energy Directive (RED) e outros.</t>
  </si>
  <si>
    <t>"Por determinação da ANP quando, no monitoramento anual indicado no inciso VI do art. 30, for constatado decréscimo superior a dez por cento na Nota de Eficiência Energético-Ambiental ou no cálculo da fração do volume de biocombustível elegível e o processo de renovação da habilitação não for concluído em até seis meses do prazo estabelecido no parágrafo único do art. 30;"</t>
  </si>
  <si>
    <t>Para garantir a integridade do programa contra fraudes, recomendamos a adoção da análise direta de C-14 para verificar o volume de biocombustível elegível em combustíveis de produtores estrangeiros</t>
  </si>
  <si>
    <t>A maioria dos biocombustíveis fraudulentos que desvalorizaram o programa RFS da União Europeia em 2023 veio de produtores estrangeiros, principalmente da China. Considerando a motivação que os produtores estrangeiros têm para fornecer informações fraudulentas para receber melhores incentivos do programa, é importante protegê-lo com a exigência de análises diretas para verificar as afirmações feitas pelos produtores.</t>
  </si>
  <si>
    <t>"Os agentes econômicos interessados em obter o Certificado da Produção Eficiente de Biocombustíveis em rotas de produção distintas daquelas publicadas no sítio eletrônico da ANP na Internet deverão encaminhar à ANP solicitação que contenha as seguintes informaçõese"</t>
  </si>
  <si>
    <t>Para garantir a integridade do programa, sugerimos a implementação da análise direta de C-14 para a confirmação do volume de biocombustível elegível em novas rotas de produção, a fim de minimizar o risco de declarações falsas.</t>
  </si>
  <si>
    <t>Em linha com nossa recomendação para produtores estrangeiros, a realização de análises diretas deve ser obrigatória para verificar as alegações de novas rotas de produção que buscam reconhecimento da ANP. Esta é a forma mais eficaz de validar novas rotas e proteger o programa de submissões fraudulentas.</t>
  </si>
  <si>
    <t>Raphael Christian Zeuter</t>
  </si>
  <si>
    <t>Incluir um parágrafo de que toda biomassa proveniente de extração vegetal (lenha, resíduos florestais ou cavaco de madeira) seja proveniente de área com CAR.</t>
  </si>
  <si>
    <t>Exigir o comprometimento do produtor de biocombustível para utilizar apenas recursos florestais provenientes de áreas de não seja de desmatamento.</t>
  </si>
  <si>
    <t xml:space="preserve">Art. 3º (...) § 6º 
IV - Certificado da Produção Eficiente de Biocombustíveis: documento emitido exclusivamente por firma inspetora como resultado do processo de Certificação de Biocombustíveis, que inclui expressamente a Nota de Eficiência Energético-Ambiental do emissor primário; </t>
  </si>
  <si>
    <t>Art. 3º (...) § 6º 
IV - Certificado da Produção Eficiente de Biocombustíveis: documento emitido exclusivamente por firma inspetora como resultado do processo de Certificação de Biocombustíveis, que inclui expressamente a Nota de Eficiência Energético-Ambiental considerada para o cálculo do fator de emissão de CBIOs, segregando informações da Nota de Eficiência Energético-Ambiental de dados tipicos penalizados e de dados primários (...)</t>
  </si>
  <si>
    <t>Além da NEEA consolidada (considerada para o cáculo do fator de emissão de CBIOs) trazer, de forma segregada, a NEEA de dados tipicos penalizados e NEEA primários no certificado de produção eficiente, de forma a evitar uma "distorção" da real intensidade de carbono da unidade produtora. Essa segregação possibilita as unidades produtoras externalizarem, através de um documento oficial, a diferenciação da intensidade de carbono do processo com dados primários e dados penalizados, além de permitir um acompanhamento mais efetivo da evolução do processo de certificações.</t>
  </si>
  <si>
    <t>Art. 5º (...)
§ 6º No mínimo a cada cinco anos, o Grupo Técnico RenovaBio revisará ou ratificará os valores típicos de cada biomassa, a penalização aplicada no perfil padrão e os valores de emissões de background.</t>
  </si>
  <si>
    <t>§ 6º No mínimo a cada dois anos, o Grupo Técnico RenovaBio revisará ou ratificará os valores típicos de cada biomassa, a penalização aplicada no perfil padrão e os valores de emissões de background.</t>
  </si>
  <si>
    <t>A previsão de revisão em no mínimo 5 anos dos valores típicos é mais dilatada do que o esperado pelos produtores de etanol, que entendem haver uma rápida evolução em curso em termos de práticas de manejo, desenvolvimento de variedades e tecnologias.</t>
  </si>
  <si>
    <t>Art. 32. (...)
§ 4º Para a hipótese prevista no § 3º, poderão ser utilizados dados industriais do ano de autorização (n)
ou do ano seguinte (n+1), sendo vedada a declaração de perfil específico para a fase agrícola, caso em
que a comprovação dos critérios de elegibilidade deverá se dar tendo como referência dados de biomassa a partir dos três meses anteriores ao início da operação da unidade industrial.</t>
  </si>
  <si>
    <t>Art. 32. (...)
§ 4º Para a hipótese prevista no § 3º, poderão ser utilizados dados industriais do ano de autorização (n) ou do ano seguinte (n+1), sendo vedada a declaração de perfil tipico penalizado para a fase agrícola, caso em que a comprovação dos critérios de elegibilidade deverá se dar tendo como referência dados de biomassa a partir dos três meses anteriores ao início da operação da unidade industrial e do estoque de passagem no caso de cereais.</t>
  </si>
  <si>
    <t>Mesma justificativa de alteração do Art. 25.</t>
  </si>
  <si>
    <t>Inclusão de novo parágrafo no art. 32.</t>
  </si>
  <si>
    <t>Art. 32. (...)
§ 5º Será permitida a utilização de estoque de passagem de cereais por produtores de etanol desde que comprovada a rastreabilidade da origem da matéria-prima e que sejam cumpridas as demais exigências determinadas para a elegibilidade do fornecedor (...)</t>
  </si>
  <si>
    <t>Art. 35 (...) § 3º
II - proposta de Certificado da Produção Eficiente de Biocombustíveis com indicação expressa da Nota de
Eficiência Energético Ambiental e da fração do volume de biocombustível elegível, conforme modelo
disponível no sítio eletrônico da ANP; e</t>
  </si>
  <si>
    <t>Art. 35 (...) § 3º
II -  proposta de Certificado da Produção Eficiente de Biocombustíveis com indicação expressa da Nota de Eficiência Energético Ambiental considerada para o cálculo do fator de emissão de CBIOs, com segregação da Nota de Eficiência Energético Ambiental de dados tipicos penalizados e primários, e da fração do volume de biocombustível elegível, conforme modelo disponível no sítio eletrônico da ANP; e</t>
  </si>
  <si>
    <t>"É possível realizar apenas uma análise comparativa que compreenda período anterior a 24 de dezembro de 2017 até data posterior ao término do período base considerado na análise"</t>
  </si>
  <si>
    <t>É possível realizar apenas uma análise comparativa que compreenda período anterior a 24 de dezembro de 2017 até data posterior ao término do cultivo da biomassa energética, desde que comprovado por imagens de satélite a colheita da cultura na área analisada.</t>
  </si>
  <si>
    <t>A apresentação de um laudo, que comprove a colheita da biomassa energética e o não cultivo em área com supressão de vegetação dentro do período analisado, pode trazer celeridade ao processo de certificação, uma vez que não seja necessário esperar até janeiro do ano seguinte para sua elaboração. Além de ter um risco de atraso na disponibilização das fontes publicas, as imagens de janeiro podem apresentar uma pior qualidade devido a presença de nuvens. Exemplo: uma unidade de produção de etanol de milho que entrou em operação em maio, mesmo com os 4 meses de operação, precisa esperar até janeiro do ano seguinte para submissão dos dados agrícolas pois o IT02 exige que o laudo de elegibilidade tenha imagens da data posterior ao término do período base considerado na análise.</t>
  </si>
  <si>
    <t>XXIV - perfil padrão:</t>
  </si>
  <si>
    <t>XXIV - perfil tipico penalizado:</t>
  </si>
  <si>
    <t>Alteração de nomenclatura de "perfil padrão" para "perfil tipico penalizado"."Perfil padrão" pode trazer um entendimento equivocado de que o dado penalizado é de fato o perfil típico da cultura em questão.</t>
  </si>
  <si>
    <r>
      <rPr>
        <sz val="11"/>
        <color rgb="FF000000"/>
        <rFont val="Calibri"/>
        <family val="2"/>
        <scheme val="minor"/>
      </rPr>
      <t xml:space="preserve">O escoamento de etanol para o norte/nordeste do país pode acarretar em um prazo de ciência da operação, por parte do destinatário final, maior que 60 dias, fazendo com o que a submissão da Nota Fiscal na plataforma CBIO seja invalidada.
</t>
    </r>
    <r>
      <rPr>
        <sz val="11"/>
        <rFont val="Calibri"/>
        <family val="2"/>
        <scheme val="minor"/>
      </rPr>
      <t xml:space="preserve">O prazo de sessentas dias para a apresentação da nota fiscal será mantido mas a emissão de CBIOS ficará condicionada a confirmação de recebimento do produto no prazo de </t>
    </r>
    <r>
      <rPr>
        <b/>
        <sz val="11"/>
        <rFont val="Calibri"/>
        <family val="2"/>
        <scheme val="minor"/>
      </rPr>
      <t xml:space="preserve">noventa dias </t>
    </r>
    <r>
      <rPr>
        <sz val="11"/>
        <rFont val="Calibri"/>
        <family val="2"/>
        <scheme val="minor"/>
      </rPr>
      <t>a partir da emissão.</t>
    </r>
  </si>
  <si>
    <t xml:space="preserve">Art. 6º  Será aplicado bônus de vinte por cento sobre a Nota de Eficiência Energético-Ambiental quando houver comprovação de emissão negativa de gases causadores do efeito estufa no ciclo de vida do biocombustível em relação ao seu substituto de origem fóssil. Nesse caso, o cálculo da NEAA se dará habitualmente subtraindo a intensidade de carbono do biocombustível da intensidade de carbono do seu substituto fóssil. </t>
  </si>
  <si>
    <t>II - para a fase industrial de produção sempre é necessário informar dados primários, exceto para as unidades que estão realizando sua primeira certificação ou mudança de rota de produção;</t>
  </si>
  <si>
    <t>FS FUELING SUSTAINABILITY</t>
  </si>
  <si>
    <t>UNEM - União Nacional do Etanol de Milho</t>
  </si>
  <si>
    <t xml:space="preserve">Art. 3 (...) 
II - cadeia de custódia: processo pelo qual dados de entradas e saídas de biomassa são transferidos, monitorados e controlados à medida que avançam em cada etapa da cadeia de abastecimento do produtor de biocombustível; (...)
</t>
  </si>
  <si>
    <t>II - cadeia de custódia: documentação que evidencia por dados específicos ou por balanço de massa a sequência envolvendo o controle e a transferência de insumos e biocombustíveis ao longo das etapas da cadeia de abastecimento, permitindo a sua rastreabilidade; (...)</t>
  </si>
  <si>
    <t>O conceito de cadeia de custódia estabelecido pela agência é restritivo e não está alinhado às mudanças trazidas no corpa da minuta, o que poderia exigir dos agentes a segregação física do produto inviabilizando, economicamente o sistema.</t>
  </si>
  <si>
    <t xml:space="preserve">Art. 3º (...) § 6º 
IV - Certificado da Produção Eficiente de Biocombustíveis: documento emitido exclusivamente por firma
inspetora como resultado do processo de Certificação de Biocombustíveis, que inclui expressamente a
Nota de Eficiência Energético-Ambiental do emissor primário; </t>
  </si>
  <si>
    <t>Art. 3º (...) § 6º 
IV - Certificado da Produção Eficiente de Biocombustíveis: documento emitido exclusivamente por firma inspetora como resultado do processo de Certificação de Biocombustíveis, que inclui expressamente a Nota de Eficiência Energético-Ambiental do emissor primário, segregando informações de dados padrão e primários (...)</t>
  </si>
  <si>
    <t xml:space="preserve">Produtores certificados no programa necessitam ter segregados os dados padrão e primários no certificado de produção eficiente para que possam ter acesso a fundos e linhas de financiamento verdes. Essa é uma mudança simples para as firmas inspetoras e que gera efeitos positivos para o programa RenovaBio. </t>
  </si>
  <si>
    <t>Inclusão de novo parágrafo no art. 26.</t>
  </si>
  <si>
    <t>Art. 26. (...)
§ 6º Será permitida a utilização de estoque de passagem de cereais por produtores de etanol, desde que cumpridos os critérios estabelecidos nos arts. 25, 26, 28 e 29, quando da primeira emissão do Certificado da Produção Eficiente de Biocombustíveis (...)</t>
  </si>
  <si>
    <t>É necessária previsão na norma em relação ao estoque de passagem para o caso dos cereais, no caso da primeira certificação de uma unidade produtora, tendo em vista a possibilidade de armazenagem e estocagem dessa matéria-prima, diferente  da cana-de-açúcar, por exemplo.</t>
  </si>
  <si>
    <t xml:space="preserve">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Parágrafo único. Quando não houver confirmação da conformidade agregada de que trata o caput, o produtor estrangeiro deverá comprovar individualmente o atendimento ao critério de elegibilidade de que trata o art. 26. (...) </t>
  </si>
  <si>
    <t>Exclusão do art. 29 ou alternativamente a inclusão do seguinte texto para que o produtor nacional também possa tratamento isonômico:
Art. XX. A ANP poderá aceitar a aplicação de abordagem de conformidade agregada para a produção de biomassas energéticas quando a relação de fornecedores de insumos for homologada por ente estadual ou entidade setorial, verificada por terceira parte (...)</t>
  </si>
  <si>
    <t>A menos que haja isonomia de tratamento em relação ao produtor nacional, não seria conveniente que os produtores estrangeiros pudessem ter a elegibilidade agrupada de suas áreas. Em sendo o caso de extensão dessa previsão, com elegibilidade a partir de um recorte coletivo também no Brasil, a UNEM propõe que seus associados possam ter uma lista de fornecedores por ela homologados, mediante verificação de terceiro, com elegibilidade agregada.</t>
  </si>
  <si>
    <t>Art. 32. (...)
§ 3º  A emissão do primeiro Certificado da Produção Eficiente de Biocombustíveis de novas unidades produtoras deverá ser feita preenchendo-se a RenovaCalc com dados industriais de, no mínimo, quatro meses de operação.</t>
  </si>
  <si>
    <t>Art. 32. (...)
§ 3º  A emissão do primeiro Certificado da Produção Eficiente de Biocombustíveis de novas unidades produtoras deverá ser feita preenchendo-se a RenovaCalc com dados industriais típicos de operação para setor, podendo ser revisto após quatro meses de operação da unidade.</t>
  </si>
  <si>
    <t xml:space="preserve">É fundamental que seja possível a inclusão dos produtores de biocombustíveis a partir do momento da implantação da unidade produtora, em função da importância que os crétidos possuem para viabilziar novos empreendimentos, com novos entrantes  perdendo competitividade relativa frente às unidades que já estão no mercado. </t>
  </si>
  <si>
    <t>Art. 32. (...)
§ 4º Para a hipótese prevista no § 3º, poderão ser utilizados dados industriais do ano de autorização (n)
ou do ano seguinte (n+1), sendo vedada a declaração de perfil específico para a fase agrícola, caso em
que a comprovação dos critérios de elegibilidade deverá se dar tendo como referência dados de biomassa
a partir dos três meses anteriores ao início da operação da unidade industrial.</t>
  </si>
  <si>
    <t>Art. 32. (...)
§ 4º Para a hipótese prevista no § 3º, poderão ser utilizados dados industriais do ano de autorização (n)
ou do ano seguinte (n+1), sendo vedada a declaração de perfil específico para a fase agrícola, caso em
que a comprovação dos critérios de elegibilidade deverá se dar tendo como referência dados de biomassa
a partir dos três meses anteriores ao início da operação da unidade industrial e do estoque de passagem no caso de cereais.</t>
  </si>
  <si>
    <t>Assim como a sugestão para inclusão de partágrafo no art. 26, esta visa assegurar que o estoque de passagem seja considerado no caso da primeira certificação de uma unidade produtora de etanol de cereais, tendo em vista a possibilidade de armazenagem e estocagem dessa matéria-prima.</t>
  </si>
  <si>
    <t>Este dispositivo também trata do estoque de passagem e sua importância para o etanol de cereais.</t>
  </si>
  <si>
    <t xml:space="preserve">Art. 35 (...) § 3º
II - proposta de Certificado da Produção Eficiente de Biocombustíveis com indicação expressa da Nota de
Eficiência Energético Ambiental e da fração do volume de biocombustível elegível, conforme modelo
disponível no sítio eletrônico da ANP; e </t>
  </si>
  <si>
    <t>Art. 35 (...) § 3º
II -  proposta de Certificado da Produção Eficiente de Biocombustíveis com indicação expressa da Nota de Eficiência Energético Ambiental, com detalhamento de percentual de dados padrão e primários, e da fração do volume de biocombustível elegível, conforme modelo disponível no sítio eletrônico da ANP; e</t>
  </si>
  <si>
    <t>Esta contribuição também trata dos dados padrão e primários no certificado de produção eficiente, na mesma linha da contribuição no 2.</t>
  </si>
  <si>
    <t xml:space="preserve">Inclusão do § 7º no art. 57 </t>
  </si>
  <si>
    <t>Art. 57 (...) 
§ 7º Exceto nos casos previstos nos art. 54, 55, 56 e no § 6º do art. 57, a unidade produtora de biocombustível não deverá passar por todo o procedimento típico de auditoria para certificação por firma inspetora contratada para monitoramento anual de Certificado da Produção Eficiente de Biocombustíveis já emitido.</t>
  </si>
  <si>
    <t xml:space="preserve">A contratação de nova firma inspetora para mero monitoramento anual de informações já certificadas muitas vezes enseja em completa revisão prática do processo de certificação (com todas as ações típicas do processo). Esse é um procedimento bucrático e que ocorre pela falta de provisão normativa que atenue as determinações dos artigos 54, 55 e 56.  </t>
  </si>
  <si>
    <t>Importante lembrar que hoje, o problema de vazamento de dados e uso indevido, se deve à falta de fiscalização por parte do órgão competente entre os dados dos produtores rurais e as usinas, que deveria estar inclusa como responsabilidade da certificadora</t>
  </si>
  <si>
    <r>
      <t>§ 2º  O Certificado da Produção Eficiente de Biocombustíveis é concedido especificamente para cada unidade produtora de biocombustível.</t>
    </r>
    <r>
      <rPr>
        <b/>
        <sz val="11"/>
        <color theme="1"/>
        <rFont val="Calibri"/>
        <family val="2"/>
        <scheme val="minor"/>
      </rPr>
      <t xml:space="preserve"> Em que deverá ser incluído e apresentado publicamente os CAR utilizado para essa concessão</t>
    </r>
  </si>
  <si>
    <t>Definir como uma unidade produtora o CNPJ da industria que produz o biocombustível + o conjunto de CARs que compoe esta unidade. A inclusão dos produtores está relacionada ao CAR vinculado a uma unidade. Pode-se adotar o conceito de balanço de massa e assim, o produtor fica livre para usar o seu CAR em qualquer unidade industrial, independente da que ele entrega a cana fisica ou não. Isso daria mais flexibilidade ao produtor escolher e negociar seus cbios e suas informações.</t>
  </si>
  <si>
    <r>
      <t xml:space="preserve">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t>
    </r>
    <r>
      <rPr>
        <b/>
        <sz val="11"/>
        <color theme="1"/>
        <rFont val="Calibri"/>
        <family val="2"/>
        <scheme val="minor"/>
      </rPr>
      <t>e o produtor primário;</t>
    </r>
  </si>
  <si>
    <t>Seria interessante o produtor ter o seu processo de certificação de dados primarios indepentende da usina e poder ceder estes dados, já auditados para a unidade industrial. O problema disso é que geraria custos ao produtor por conta do processo de certificação</t>
  </si>
  <si>
    <t xml:space="preserve">Acrescentar algo que garantisse que as informações padrões dos produtores de biomassa devem ter consentimento dele com instrumento juridico e específico par ao proposito e devem ser renovado este instrumento a cada recertificação. Com isso, os produtores passam a ter que assinar um contrato a cada auditoria da usina e um contrato exclusivo para renovabio, assim tiramos o que as usinas estão fazendo de inserir que vao usar as informaçoes dele no renovabio dentro do contrato de fornecimento de cana. Isto leva a uma maior conscientização dos produtores sobre o tema e também negociação a cada certificação com a a usina. </t>
  </si>
  <si>
    <r>
      <t>I - para a fase agrícola de produção pode-se optar pelo cálculo da intensidade de carbono utilizando o perfil primário ou o perfil padrão,</t>
    </r>
    <r>
      <rPr>
        <b/>
        <sz val="11"/>
        <color theme="1"/>
        <rFont val="Calibri"/>
        <family val="2"/>
        <scheme val="minor"/>
      </rPr>
      <t xml:space="preserve"> desde que as informações estejam previstas em contrato;</t>
    </r>
  </si>
  <si>
    <t>Dificil obrigar a usina colocar informações primarias (até porque tem muitos produtores que não tem condições de colocar). Temos que deixar amarrado que preferencialmente será utilizado informações primarias e caso solicitado pelo fornecedor de material prima que seja usado, esta será a definição. Não tendo condições ou solicitações de informações primarias, será utilizado informações padrão, desde que autorizadas pelo forneccedor de materia prima com contrato exclusivo para a finalidade.</t>
  </si>
  <si>
    <r>
      <t xml:space="preserve">§ 4º  As alterações na RenovaCalc serão precedidas de participação social, podendo esta ser dispensada, a critério do Grupo Técnico RenovaBio quando a alteração for considerada </t>
    </r>
    <r>
      <rPr>
        <b/>
        <sz val="11"/>
        <color theme="1"/>
        <rFont val="Calibri"/>
        <family val="2"/>
        <scheme val="minor"/>
      </rPr>
      <t>urgente ou de baixo impacto, definidas previamente..</t>
    </r>
  </si>
  <si>
    <t>Definir o que é urgente ou de baixo impacto. Caso contrário, a medida fica subjetiva e poderá sofrer pressão e influência de agentes.</t>
  </si>
  <si>
    <t>Máximo de 5 anos. É possivel fazer em menos, em 3 anos. Deve-se considerar neste processo, uma média ponderada de um ciclo longo, pois isso ajuda a retirar situações de clima</t>
  </si>
  <si>
    <r>
      <t>Art. 6º  Será aplicado bônus de até vinte por cento sobre a Nota de Eficiência Energético-Ambiental quando houver comprovação de emissão negativa de gases causadores do efeito estufa no ciclo de vida do biocombustível em relação ao seu substituto de origem fóssil,</t>
    </r>
    <r>
      <rPr>
        <b/>
        <sz val="11"/>
        <color theme="1"/>
        <rFont val="Calibri"/>
        <family val="2"/>
        <scheme val="minor"/>
      </rPr>
      <t xml:space="preserve"> que será comunicado publicamente e destinado à unidade produtora e ao fornecedor primário de matéria-prima.</t>
    </r>
  </si>
  <si>
    <t xml:space="preserve">Este bônus deve ser comunicado publicamente e aplicado para unidade e matéria-prima. </t>
  </si>
  <si>
    <t xml:space="preserve">A firma inspetora não pode ter nenhum tipo de vínculo ou ligação com produtor ou usina ou afins. Seria o caso de sugerir um termo de compliance das firmas com penalizações em casos de descumprimentos. Tem muitas empresas prestando consultoria na área e usando sistemas proprios para a certificação. </t>
  </si>
  <si>
    <t>Dependendo da infração, ela deveria ser proibida de fazer parte do renovabio</t>
  </si>
  <si>
    <t>V - declaração descrevendo suas atividades relacionadas ao objeto desta Resolução;</t>
  </si>
  <si>
    <t xml:space="preserve">Descrever de forma clara como os dados dos produtores serão usados. Quais sistemas, como será feito a auditoria dos dados dos produtores. </t>
  </si>
  <si>
    <t xml:space="preserve">ANP deveria fornecer treinamento sobre o sistema e certificação dos auditore, assim como a Bonsucro, RSB, RTST fazem. </t>
  </si>
  <si>
    <t>Desde que o auditor passe pelo credenciamento. Não deve ser somente a firma a passar, ao auditores também deveria se credenciar e passar pelo processo de treinaemnto</t>
  </si>
  <si>
    <r>
      <t xml:space="preserve">§ 2º  A firma inspetora deverá obter permissão expressa do produtor ou importador de biocombustível para utilizar o organismo terceirizado, </t>
    </r>
    <r>
      <rPr>
        <b/>
        <sz val="11"/>
        <color theme="1"/>
        <rFont val="Calibri"/>
        <family val="2"/>
        <scheme val="minor"/>
      </rPr>
      <t>desde que expressa permissão em contrato.</t>
    </r>
  </si>
  <si>
    <t>Como o produtor poderá se certificar da segurança de seus dados?</t>
  </si>
  <si>
    <t>Seção III 
Das sanções à firma inspetora</t>
  </si>
  <si>
    <t>É preciso ter um canal de conciliação, onde caso os produtores e usinas discordem da postura da certificadora, eles podem subir a duvida e um comite da ANP será responsavel por julgar o caso.</t>
  </si>
  <si>
    <t>Art. 21.  Será aplicada sanção administrativa em processo administrativo instaurado com a finalidade de apurar infração a esta Resolução, sendo garantidos o direito à ampla defesa e ao contraditório, nos termos do art. 16 da Lei nº 9.784, de 29 de janeiro de 1999.</t>
  </si>
  <si>
    <t xml:space="preserve">Qual será o canal de comunicação para denúncia? </t>
  </si>
  <si>
    <t>§ 2º  Será considerada apenas a área dedicada à produção de biomassa energética dentro do imóvel rural participante do processo de certificação.</t>
  </si>
  <si>
    <r>
      <t xml:space="preserve">§ 2º  Será considerada apenas a área dedicada à produção de biomassa energética dentro do imóvel rural participante do processo de certificação, </t>
    </r>
    <r>
      <rPr>
        <b/>
        <sz val="11"/>
        <color theme="1"/>
        <rFont val="Calibri"/>
        <family val="2"/>
        <scheme val="minor"/>
      </rPr>
      <t>desde que considerado o CAR como relevante.</t>
    </r>
  </si>
  <si>
    <t>Usina terá que pedir o CAR para o produtor. Por isso, que, conforme já mecionado anteriormente, é necessário que se tenha um contrato especifico para o renovabio</t>
  </si>
  <si>
    <t>§ 3º  O critério estabelecido no caput aplica-se à biomassa energética produzida no território nacional ou no exterior e não se aplica à biomassa oriunda de resíduos.</t>
  </si>
  <si>
    <t>Temos que deixar biomassa de resíduos, pois pode ter etanol de segunda seração de palha</t>
  </si>
  <si>
    <t>É importante salientar esse capítulo, uma vez que podemos ter produtos de outros paises concorrendo com materia prima de produtores rurais brasileiros</t>
  </si>
  <si>
    <t>II - permitir o acesso da firma inspetora a todas as informações necessárias à condução e à conclusão do processo de certificação contratado, desde que sejam respeitadas os critérios de sigilo.</t>
  </si>
  <si>
    <t>Permitir o acesso a todas as informações desde que tenham o critério do sigilo e de autorização previamente concordada em contrato, afim de evitar vazamento de dados.</t>
  </si>
  <si>
    <t>Definir melhor como ocorrerá esse monitoramento.</t>
  </si>
  <si>
    <t>Colocar preferência para informações primárias ou de acordo com a escolha do fornecedor de matéria prima. Se o produtor quiser informação primária e a usina se negar, dela deverá pagar o produtor referente a informação primária.</t>
  </si>
  <si>
    <t xml:space="preserve">Seção II 
Dos Deveres da Firma Inspetora na Certificação de Biocombustíveis
</t>
  </si>
  <si>
    <t>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e que não estão sendo pagos. Precisa apresentar todos os CAR de forma transparente. devido o CAR ser um dado público, o produtor tem que ter ciência de que a área dele está sendo usada nesse processo. Firma inspetora checar se o produtor está recebendo por aquela área que está certificada com o CAR dela. Além disso, deve ser garantido que o CAR do produtor deve ser separado da usina e tal questão deve estar expressa de forma clara no contrato</t>
  </si>
  <si>
    <t xml:space="preserve">Ter um espaço especifico no site para que possam encontrar com facilidade </t>
  </si>
  <si>
    <t>Deve-se comunicar os envolvidos no processo sobre a consulta publica também, como usinas e produtores</t>
  </si>
  <si>
    <t>Não identificar nome de produtores ou cpf nas consultas publicas. Codificar, a fim de garantir a proteção de dados dos produtores.</t>
  </si>
  <si>
    <t>Ser acreditada pelo treinamento fornecido pela ANP. Deve-se ter um treinamento para auditores, à exemplo do que ocorre na Bonsucro</t>
  </si>
  <si>
    <t>Por qual canal de denúncia ou amparo para o produtor?</t>
  </si>
  <si>
    <t>O que pode ser considerado um documento? Como posso documentar o controle de estoque e como deixar guardado isso por cinco anos? Csso troque de sistema de gestão, como armazenar estes dados de controle de estoque?</t>
  </si>
  <si>
    <r>
      <t xml:space="preserve">Art. 54.  Será obrigatória a renovação do Certificado da Produção Eficiente de Biocombustíveis quando o monitoramento e o registro indicados no inciso VI do art. 30 identificarem decréscimo superior a </t>
    </r>
    <r>
      <rPr>
        <b/>
        <sz val="11"/>
        <color theme="1"/>
        <rFont val="Calibri"/>
        <family val="2"/>
        <scheme val="minor"/>
      </rPr>
      <t>dez por cento na Nota de Eficiência Energético-Ambiental ou na fração do volume de biocombustível elegível indicado no inciso IV do art. 30, em relação à Nota e fração elegível certificadas.</t>
    </r>
  </si>
  <si>
    <t xml:space="preserve">Isso é um pouco complexo, pois toda referencia é em toneladas, então em um ano de quebra de safra grande, com certeza esta diferença de 10% será maior. É preciso considerar a médio e não somente um ano isolado. </t>
  </si>
  <si>
    <t>Art. 55 - III - Cancelamento
a) a pedido do produtor ou importador de biocombustível certificado, a qualquer tempo;</t>
  </si>
  <si>
    <t>E se ele tiver informações primarias e contrato com os produtores? Como resolver esta situação?</t>
  </si>
  <si>
    <t>c) em casos de comprovação de irregularidades no processo de obtenção do Certificado da Produção Eficiente de Biocombustíveis que resultem em vantagem na Nota de Eficiência Energético-Ambiental ou na fração de volume de biocombustível elegível;</t>
  </si>
  <si>
    <t xml:space="preserve">Como denunciar as irregularidades? </t>
  </si>
  <si>
    <t>Pode-se ter duas rotas em uma mesma unidade? Por exemplo usinas que fazem etanol primeira geração e vao começar fazer segunda geração; uinas com plantas de etanol de milho anexas. Como ficará isso em rel~ção aos produtores?</t>
  </si>
  <si>
    <t>Se aplica a fornecedores de materia prima? Quanto a venda de propriedade, mudança de cpf e cnpj? Parcerias agrícolas?</t>
  </si>
  <si>
    <t>CANAOESTE - ASSOCIAÇÃO DOS PLANTADORES DE CANA DO OESTE DO ESTADO DE SÃO PAULO</t>
  </si>
  <si>
    <t>Os Estados Unidos agradecem a oportunidade de comentar na consulta pública da Agência Nacional do Petróleo, Gás Natural e Biocombustíveis (ANP) número 16/2023, cujo propósito é “obter contribuições sobre minuta revisora da Resolução ANP n° 758, de 2018, que trata dos procedimentos para credenciamento de firmas inspetoras e certificação de biocombustíveis, no âmbito do RenovaBio” , estabelecidas pela Lei brasileira nº 13.576, de 26 de dezembro de 2017. Os comentários abaixo são compartilhados para sua consideração.   </t>
  </si>
  <si>
    <t>Os Estados Unidos agradecem a oportunidade de fornecer comentários sobre as revisões técnicas do RenovaBio e disponibilizar essas revisões para as partes interessadas, incluindo as revisões dos critérios de elegibilidade de biomassa para facilitar o acesso dos produtores dos Estados Unidos. </t>
  </si>
  <si>
    <t>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t>
  </si>
  <si>
    <t>Os Estados Unidos apoiam a concessão de mecanismos alternativos de conformidade para produtores estrangeiros. Os Estados Unidos possuem uma complexa e integrada cadeia de fornecimento de milho e etanol que difere significativamente da cadeia de suprimento de etanol do Brasil. Como tal, saudamos a inclusão do Artigo 29, que permite ao produtor estrangeiro solicitar a aplicação da abordagem de conformidade agregada, no âmbito do Capítulo IV: dos critérios de elegibilidade da biomassa. Ademais, um mecanismo alternativo viável para produtores estrangeiros possibilita o cumprimento dos objetivos do Brasil no âmbito do RenovaBio e oferece a flexibilidade necessária para que produtores com diferentes cadeias de suprimento possam demonstrar conformidade.   </t>
  </si>
  <si>
    <t>Os Estados Unidos observam que o artigo 29 não fornece informações detalhadas para descrever como um país estrangeiro pode comprovar a conformidade agregada. Os Estados Unidos estão interessados nesse processo de aplicabilidade e solicitam que a ANP providencie mais detalhes sobre a aplicação e os processos de aplicação para os países fornecedores demonstrarem conformidade agregada.    </t>
  </si>
  <si>
    <t>Além dos comentários específicos contidos neste documento, os Estados Unidos solicitam que a ANP  analise o atual uso dos valores padrão para criar créditos de descarbonização (ou CBios) no âmbito do RenovaBio. Em especial, solicitamos que a ANP examine a redução da penalidade pelo uso de valores padrão para gerar CBios, já que atualmente são muito altos e punitivos. Alternativamente, os dados por município, quando disponíveis, poderiam servir como uma oportunidade para os produtores americanos fornecerem informações detalhadas que sejam representativas, evitando o uso de valores padrão excessivamente punitivos. Essa opção seria particularmente útil nos Estados Unidos, onde nossas cadeias de suprimento de etanol e matérias-primas relacionadas diferem significativamente das do Brasil.  </t>
  </si>
  <si>
    <t>Departamento Agrícola dos Estados Unidos - Serviço Agrícola Exterior</t>
  </si>
  <si>
    <t>Associaçao Fornec de Cana Regiao Olimpia-OLICANA</t>
  </si>
  <si>
    <t>PETROBRAS</t>
  </si>
  <si>
    <t>Art. 2º  O produtor e o importador de biocombustível, participantes do RenovaBio, ficam obrigados a 
disponibilizar todas as informações necessárias para o cálculo da Nota de Eficiência Energético-Ambiental 
e a fração do volume de biocombustível elegível, incluídas as fases de geração, tratamento e conversão 
da biomassa em biocombustível.</t>
  </si>
  <si>
    <t>Apresenta a figura do intermediário habilitado e inclui suas obrigações na disponibilização das informações necessários para o cálculo da NEEA</t>
  </si>
  <si>
    <t>Não há, item novo</t>
  </si>
  <si>
    <t>I - abordagem de conformidade agregada: xxxxxxxxxxxxxxxxx</t>
  </si>
  <si>
    <t>Incluir definição para deixar claro o que é esta abordagem, citada no artigo 29 da resolução</t>
  </si>
  <si>
    <t>I - biomassa agrícola: biomassa produzida em ambiente agrícola (grãos, frutos, etc), de onde é possível extrair óleos que darão origem à biomassa energética</t>
  </si>
  <si>
    <t>Necessário para diferenciar biomassa agrícola de biomassa energética</t>
  </si>
  <si>
    <t>I - biomassa energética: a matéria-prima passível de ser convertida em biocombustível, mesmo que possa 
ser destinada a outro fim;</t>
  </si>
  <si>
    <t>Ajuste necessário para esclarecer o que é biomassa energética na proposta, de modo a excluir a possibilidade de produtos agrícolas primários (grãos, bagaços etc)</t>
  </si>
  <si>
    <t>XV - habilitação de intermediário: processo no qual o produtor de óleo vegetal calcula a intensidade de 
carbono de seu produto e habilita a quantidade de óleo vegetal que pode ser utilizada por produtores ou 
importadores de biocombustíveis em seu processo de certificação, observando os procedimentos 
definidos nesta Resolução e informes técnicos disponíveis no sítio eletrônico da ANP na Internet</t>
  </si>
  <si>
    <t>Ajuste na definição para tornar mais amplo o papel do intermediário habilitado</t>
  </si>
  <si>
    <t xml:space="preserve">XVII - imóvel rural: quando situado no território nacional, refere-se à área contida em perímetro registrado 
e identificada no Cadastro Ambiental Rural (CAR), em conformidade com a Lei nº 12.651, de 25 de maio 
de 2012; quando situado em território estrangeiro, refere-se ao perímetro reconhecido por órgão oficial 
do país, quando houver; </t>
  </si>
  <si>
    <t>Não há uma justificativa na AIR para a retirada do georreferenciamento</t>
  </si>
  <si>
    <r>
      <rPr>
        <sz val="11"/>
        <color rgb="FF000000"/>
        <rFont val="Calibri"/>
        <family val="2"/>
        <scheme val="minor"/>
      </rPr>
      <t>Incluir definição de</t>
    </r>
    <r>
      <rPr>
        <b/>
        <sz val="11"/>
        <color rgb="FF000000"/>
        <rFont val="Calibri"/>
        <family val="2"/>
        <scheme val="minor"/>
      </rPr>
      <t xml:space="preserve"> "XXI - intermediário: produtor </t>
    </r>
    <r>
      <rPr>
        <sz val="11"/>
        <color rgb="FF000000"/>
        <rFont val="Calibri"/>
        <family val="2"/>
        <scheme val="minor"/>
      </rPr>
      <t>ou extrator</t>
    </r>
    <r>
      <rPr>
        <b/>
        <sz val="11"/>
        <color rgb="FF000000"/>
        <rFont val="Calibri"/>
        <family val="2"/>
        <scheme val="minor"/>
      </rPr>
      <t xml:space="preserve"> de biomassa energética responsável por calcular a intensidade de carbono do seu produto e habilitar a parcela de volume elegível que pode ser utilizada por produtores ou importadores de biocombustíveis nas etapas subsequentes em seu processo de certificação, observando os procedimentos definidos nesta resolução e informes técnicos disponíveis no sítio eletrônico da ANP na internet."</t>
    </r>
  </si>
  <si>
    <t>Importante que a resolução defina claramente o que é e qual o papel do "intermediário" que será habilitado. Incluída também a sugestão de substituir o termo óleo vegetal por algo mais abrangente, que sirva para óleos, gorduras e resíduos graxos.</t>
  </si>
  <si>
    <t>A possibilidade de emissão de CBIOs por biocombustíveis prodzidos a partir de resíduos graxos aumentaria o interesse no Renovabio e na oferta de CBIOs</t>
  </si>
  <si>
    <t>XV - habilitação de intermediário: processo no qual o produtor de óleo vegetal calcula a intensidade de 
carbono de seu produto e habilita a quantidade de óleo vegetal que pode ser utilizada por produtores ou 
importadores de biocombustíveis em seu processo de certificação, observando os procedimentos 
definidos nesta Resolução e informes técnicos disponíveis no sítio eletrônico da ANP na Internet 
(www.gov.br/anp);</t>
  </si>
  <si>
    <t>Biomassa energtética já tem definição na resolução, sendo um termo mais abrangente, que serve para óleos, gorduras e resíduos graxos passíveis de serem convertidos em biocombustíveis.</t>
  </si>
  <si>
    <t>XX - intensidade de carbono: relação da emissão de gases causadores do efeito estufa, com base em 
avaliação do ciclo de vida, computada no processo produtivo do combustível, por unidade de energia;avaliação do ciclo de vida, computada no processo produtivo do combustível, por unidade de energia;</t>
  </si>
  <si>
    <t>Especificada as unidades de medidas para que todos sigam o mesmo padrão.</t>
  </si>
  <si>
    <t>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t>
  </si>
  <si>
    <t>Incluído o intermediário habilitado, que também preencherá a Renovacalc, assim como referência de que de que os parâmetros técnicos da fase agrícola serão preenchidos pelo intermediário habilitado</t>
  </si>
  <si>
    <t xml:space="preserve">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t>
  </si>
  <si>
    <t>No modelo proposto, o intermediário habilitado ou o produtor ou o importador é quem preenche a Renovacalc com dados da fase agrícola</t>
  </si>
  <si>
    <t xml:space="preserve">XXVII - produtor de óleo vegetal: agente responsável pela extração do óleo vegetal que pode ser destinado 
para unidades produtoras de biocombustíveis; </t>
  </si>
  <si>
    <t xml:space="preserve">Novamente, substituído o termo óleo vegetal por termo mais amplo </t>
  </si>
  <si>
    <r>
      <t xml:space="preserve">Art. 4º  As rotas de produção de biocombustíveis aptas a obter Certificado da Produção Eficiente de Biocombustíveis são aquelas para as quais existe RenovaCalc disponível no sítio eletrônico da ANP na Internet (www.gov.br/anp). </t>
    </r>
    <r>
      <rPr>
        <b/>
        <sz val="11"/>
        <color theme="1"/>
        <rFont val="Calibri"/>
        <family val="2"/>
        <scheme val="minor"/>
      </rPr>
      <t>§ 1º  Na publicação desta Resolução os seguintes biocombustíveis possuem rotas definidas para o cálculo da intensidade de carbono: a) biodiesel; b) biometano; c) combustíveis alternativos sintetizados por ácidos graxos e ésteres hidroprocessados (HEFA); d) etanol combustível de primeira geração produzido a partir de cana-de-açucar; e) etanol combustível de primeira e segunda geração produzido em usina integrada; f) etanol combustível de segunda geração; g) etanol combustível de primeira geração produzido a partir de cana-de-açucar e milho em usina integrada; h) etanol combistível de primeira geração produzido a partir de milho; e I) etanol combustível importado de primeira geração produzido a partir de milho.</t>
    </r>
  </si>
  <si>
    <t>Transparência com relação às rotas já previstas no RenovaBio, deixando claro que novas rotas são as que não estavam previstas na proposta original do Renovabio (Resolução ANP 758 de 2018).</t>
  </si>
  <si>
    <t>§ 2º  O produtor ou importador de biocombustível deve preencher a RenovaCalc da seguinte forma: 
I - para a fase agrícola de produção pode-se optar pelo cálculo da intensidade de carbono utilizando o 
perfil primário ou o perfil padrão; 
II - para a fase industrial de produção sempre é necessário informar dados primários, não existindo a 
opção de perfil padrão; e 
III - para a fase de distribuição, o produtor ou importador de biocombustível deve informar o sistema 
logístico de distribuição de cada fração de seus biocombustíveis comercializados.</t>
  </si>
  <si>
    <t>Incluir texto novo para produtores de biocombustíveis</t>
  </si>
  <si>
    <t>É importante esclarecer como se dará a participação social para maior transparência do processo.</t>
  </si>
  <si>
    <t>§ 5º  As alterações na RenovaCalc precedidas de participação social deverão ser acompanhadas de nota técnica...</t>
  </si>
  <si>
    <t xml:space="preserve">Art. 9º  As solicitações previstas nos arts. 7º e 8º serão avaliadas pelo Grupo Técnico RenovaBio. </t>
  </si>
  <si>
    <t>Incluído limite de tempo para que os agentes possam ter noção do prazo de expectativa de resposta.</t>
  </si>
  <si>
    <t xml:space="preserve">Art. 10.  A inclusão de uma nova rota da RenovaCalc deverá ser precedida de participação social com 
duração e procedimentos a serem determinados pelo Grupo Técnico RenovaBio, devendo ser observado 
o § 5º do art. 5º. </t>
  </si>
  <si>
    <t>Prever que a exclusão de alguma rota seja igualmente precedida de participação social. A definição da participação social como consulta pública traz mais transparência ao processo.</t>
  </si>
  <si>
    <t xml:space="preserve">Art. 25. A intensidade de carbono do biocombustível referente à fase agrícola será calculada pela 
RenovaCalc a partir de informações da biomassa energética originária de produtores de biomassa que 
atendam aos critérios de elegibilidade previstos nos arts. 26, 27, 28 e 29. </t>
  </si>
  <si>
    <t>§ 1º O produtor ou importador de biocombustível não deverá incluir, no processo de certificação, 
informações sobre o produtor de biomassa energética que não atenda aos critérios de elegibilidade.</t>
  </si>
  <si>
    <t xml:space="preserve">§ 2º  O cálculo da fração do volume de biocombustível elegível deverá considerar a fração de biomassa 
energética elegível utilizada em seu processo produtivo, devendo ser aplicados conceitos de balanço de 
massa quando houver intermediações de matéria-prima que configurem a formação de uma cadeia de 
custódia.  </t>
  </si>
  <si>
    <t>Ajuste fino de redaçao</t>
  </si>
  <si>
    <t xml:space="preserve">Art. 26.  Para a emissão da Nota de Eficiência Energético-Ambiental, poderá ser contabilizada somente a 
biomassa energética utilizada pela unidade produtora, oriunda de área onde não tenha ocorrido 
supressão de vegetação nativa a partir de 27 de novembro de 2018.  </t>
  </si>
  <si>
    <t>§ 2º  Será considerada apenas a área dedicada à produção de biomassa energética dentro do imóvel rural 
participante do processo de certificação</t>
  </si>
  <si>
    <t>Ajuste necessário para refletir o modelo onde o intermediário habilitado pode ser o responsável pelo preenchimento dos dados da fase agrícola na Renovacalc e da definição do volume elegível</t>
  </si>
  <si>
    <t>§ 3º  O critério estabelecido no caput aplica-se à biomassa energética produzida no território nacional ou 
no exterior e não se aplica à biomassa oriunda de resíduos.</t>
  </si>
  <si>
    <t>Ajuste necessário para refletir o modelo onde o intermediário habilitado ou o produtor ou o importador de biocombustível é o responsável pelo preenchimento dos dados da fase agrícola na Renovacalc</t>
  </si>
  <si>
    <t xml:space="preserve">§ 4º  A verificação do cumprimento do critério previsto no caput deverá ser realizada anualmente pelo 
produtor ou importador de biocombustível certificado e pelo produtor estrangeiro habilitado. </t>
  </si>
  <si>
    <t xml:space="preserve">Art. 27.  Para emissão da Nota de Eficiência Energético-Ambiental, somente poderá ser contabilizada a 
biomassa energética produzida em território nacional se oriunda de imóvel rural que esteja com seu 
Cadastro Ambiental Rural (CAR) ativo ou pendente, conforme o Sistema Nacional de Cadastro Ambiental 
Rural, previsto no Decreto nº 7.830, de 12 de outubro de 2012. </t>
  </si>
  <si>
    <t>Ajuste necessário para não diferenciar biomassa energética de biomassa agrícola</t>
  </si>
  <si>
    <t xml:space="preserve">§ 2º  A verificação do CAR deverá ser realizada anualmente pelo produtor de biocombustível, antes da 
aquisição da biomassa energética e, caso um dos imóveis não tenha o seu CAR com situação ativa ou 
pendente, deverá ser excluída a biomassa advinda desse imóvel no cálculo da fração do volume de 
biocombustível elegível, até que a sua situação seja regularizada. </t>
  </si>
  <si>
    <t xml:space="preserve">Art. 28.  A produção de palma de óleo deverá estar localizada em município com área apta à expansão de 
palma de óleo, conforme previsto no Zoneamento Agroecológico para a Cultura da Palma de Óleo (ZAE 
Palma de Óleo), na forma do Decreto nº 7.172, de 7 de maio de 2010, para que a produção dessa biomassa 
seja incluída no cálculo da fração do volume de biocombustível elegível </t>
  </si>
  <si>
    <t xml:space="preserve">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 </t>
  </si>
  <si>
    <t>Ajuste necessário dada a diferenciação entre biomassa energética e biomassa agrícola sugeridas</t>
  </si>
  <si>
    <t xml:space="preserve">I - contratar firma inspetora credenciada na ANP para realização da certificação de biocombustível, da 
validação da Nota de Eficiência Energético-Ambiental e do cálculo da fração do volume de biocombustível 
elegível; </t>
  </si>
  <si>
    <r>
      <t xml:space="preserve">I - contratar firma inspetora credenciada na ANP para realização da certificação de biocombustível, da 
validação da Nota de Eficiência Energético-Ambiental e do cálculo da fração do volume de biocombustível 
elegível </t>
    </r>
    <r>
      <rPr>
        <b/>
        <sz val="11"/>
        <color theme="1"/>
        <rFont val="Calibri"/>
        <family val="2"/>
        <scheme val="minor"/>
      </rPr>
      <t>(no caso de não adquirir biomassa energética elegível de intermediário habilitado)</t>
    </r>
  </si>
  <si>
    <t>Toda matéria-prima elegível recebida de intermediário habilitado poderá ser convertida em biocombustível passível de emissão de CBIOs.</t>
  </si>
  <si>
    <t>IV - calcular a fração do volume de biocombustível elegível, baseado em sistema de registros documentais, 
considerando a biomassa energética elegível, de forma a atender aos requisitos dos arts. 25 a 29;</t>
  </si>
  <si>
    <t>Ajuste necessário para refletir o modelo onde o intermediário habilitado pode ser o responsável pelo volume de biomassa energética elegível</t>
  </si>
  <si>
    <t xml:space="preserve">V - arquivar todos os documentos comprobatórios das informações necessárias para o cálculo da Nota de 
Eficiência Energético-Ambiental e da fração do volume de biocombustível elegível pelo período mínimo 
de cinco anos; e </t>
  </si>
  <si>
    <t>VI - monitorar e registrar anualmente as informações inseridas e os resultados que deram origem à Nota 
de Eficiência Energético-Ambiental e ao cálculo da fração do volume de biocombustível elegível.</t>
  </si>
  <si>
    <t>VI - monitorar e registrar anualmente as informações inseridas e os resultados que deram origem à Nota 
de Eficiência Energético-Ambiental do biocombustível produzido a partir de biomassa energética elegível ou ao cálculo da fração de biocombustível elegível</t>
  </si>
  <si>
    <t xml:space="preserve">§ 1º  A partir do segundo processo de Certificação de Biocombustíveis deverão ser utilizados os dados 
relativos aos três anos civis anteriores. </t>
  </si>
  <si>
    <t>Ajuste fino de redação</t>
  </si>
  <si>
    <t xml:space="preserve">§ 2º  Caso o segundo processo de certificação de biocombustíveis se inicie no ano seguinte ao do primeiro 
processo, deverão ser utilizados os dados relativos aos dois anos anteriores. </t>
  </si>
  <si>
    <t>I - contratar firma inspetora credenciada na ANP que validará a habilitação do produtor estrangeiro 
indicado pelo importador, sua Nota de Eficiência Energético-Ambiental e a fração de volume de 
biocombustível elegível; e</t>
  </si>
  <si>
    <t xml:space="preserve">IV - verificar e validar o cálculo da fração do volume de biocombustível elegível realizado pelo produtor 
ou importador de biocombustível, bem como o atendimento aos critérios de elegibilidade; </t>
  </si>
  <si>
    <t xml:space="preserve">V - verificar e validar o cálculo da quantidade de óleo vegetal habilitada realizado pelo produtor de óleo 
vegetal, bem como o atendimento aos critérios de elegibilidade; </t>
  </si>
  <si>
    <t>I - dados preenchidos pelo produtor ou importador de biocombustível, produtor de óleo vegetal ou 
produtor de biocombustível localizado em território estrangeiro na RenovaCalc e validados pela firma 
inspetora</t>
  </si>
  <si>
    <t xml:space="preserve">II - proposta de Certificado da Produção Eficiente de Biocombustíveis com indicação expressa da Nota de 
Eficiência Energético Ambiental e da fração do volume de biocombustível elegível, conforme modelo 
disponível no sítio eletrônico da ANP; e </t>
  </si>
  <si>
    <t xml:space="preserve">II - relatório da consulta pública de validação da Nota de Eficiência Energético-Ambiental e da fração do 
volume de biocombustível elegível, contendo indicação de todas as sugestões e comentários 
apresentados, com incorporação daqueles que forem pertinentes e com recusa motivada dos demais; </t>
  </si>
  <si>
    <t xml:space="preserve">§ 1º A ANP poderá solicitar às firmas inspetoras, a qualquer tempo, informações, esclarecimentos e 
documentos complementares utilizados para validar a Nota de Eficiência Energético-Ambiental e o cálculo 
da fração do volume de biocombustível elegível ou a intensidade de carbono do óleo vegetal habilitado e 
a quantidade habilitada. </t>
  </si>
  <si>
    <t>Ajuste necessário para refletir o modelo onde o intermediário habilitado pode ser o responsável pelo volume de biomassa energética ou biocombustível elegível</t>
  </si>
  <si>
    <t xml:space="preserve">§ 3º  No caso de pendências ou deficiências identificadas pela ANP na análise do processo de certificação 
ou habilitação, a firma inspetora deverá realizar novas diligências até que as evidências sejam suficientes 
para demonstrar a veracidade das informações utilizadas para cálculo da Nota de Eficiência Energético-
Ambiental e da fração do volume de biocombustível elegível. </t>
  </si>
  <si>
    <t xml:space="preserve">Art. 44.  A habilitação de intermediário poderá ser solicitada por unidades de extração de óleo vegetal 
que façam parte da cadeia de abastecimento de uma unidade produtora. </t>
  </si>
  <si>
    <t xml:space="preserve">Art. 45.  Para habilitar uma quantidade de óleo vegetal, o produtor de óleo vegetal deverá: </t>
  </si>
  <si>
    <t>III - calcular a intensidade de carbono do óleo vegetal utilizando calculadora disponibilizada no sítio 
eletrônico da ANP na Internet</t>
  </si>
  <si>
    <t xml:space="preserve">IV - calcular a quantidade de óleo habilitado que poderá ser comercializada pela unidade de extração de 
óleo, por meio de balanço de massa ou segregação física; </t>
  </si>
  <si>
    <t>Ajustes para tornar mais mais amplo o artigo</t>
  </si>
  <si>
    <t xml:space="preserve">V - contratar firma inspetora para validação da intensidade de carbono do óleo vegetal, informações de 
elegibilidade da matéria-prima e validação do cálculo da quantidade de óleo habilitado que poderá ser 
comercializada; </t>
  </si>
  <si>
    <t>Ajustes para tornar mais mais amplo o artigo e com clareza de que a IC do óleo deve considerar a sua ACV</t>
  </si>
  <si>
    <t xml:space="preserve">VII - arquivar todos os documentos comprobatórios das informações necessárias para o cálculo da 
intensidade de carbono do óleo vegetal e de elegibilidade da matéria-prima pelo período mínimo de cinco 
anos. </t>
  </si>
  <si>
    <t xml:space="preserve">VII - arquivar todos os documentos comprobatórios das informações necessárias para o cálculo da 
intensidade de carbono do óleo e de elegibilidade da matéria-prima pelo período mínimo de cinco 
anos. </t>
  </si>
  <si>
    <t xml:space="preserve">§ 1º  Para a fase agrícola, o produtor de óleo vegetal poderá optar pelo preenchimento da calculadora 
utilizando o perfil específico ou o perfil padrão para cada produtor de matéria-prima. </t>
  </si>
  <si>
    <t>Art. 46.  A habilitação do intermediário terá validade de um ano, após a aprovação da ANP, equivalente 
ao ano civil utilizado como base em seu processo, e será publicada em seu sítio eletrônico na Internet.</t>
  </si>
  <si>
    <t>Em linha com o prazo de validade do Certificado de Produção Eficiente e para redução dos custos de certificação</t>
  </si>
  <si>
    <t xml:space="preserve">§ 1º  Anualmente, o agente intermediário habilitado deverá contratar firma inspetora para realizar auditoria 
de monitoramento.
§ 2º A firma inspetora deverá informar até o dia 15 de novembro de cada ano a contratação para 
realização de auditoria de monitoramento anual. </t>
  </si>
  <si>
    <t>Ajuste em função da sugestão de aumento da validade da habilitação de intermediário habilitado</t>
  </si>
  <si>
    <t xml:space="preserve">a) a pedido do produtor de óleo vegetal habilitado, a qualquer tempo; 
b) por determinação da ANP, quando houver indícios de alteração nos parâmetros que geraram a 
intensidade de carbono do óleo vegetal ou no cálculo da quantidade de óleo vegetal elegível habilitada;  
c) quando houver indícios de irregularidades no processo de habilitação que acarretem vantagem relativa 
na intensidade de carbono do óleo vegetal ou na quantidade de óleo vegetal elegível habilitada; e 
d) por determinação da ANP, quando houver indícios de que o produtor de óleo vegetal comercializou 
como elegível quantidade maior de produto que a habilitada para produtores de biocombustíveis; e 
II - cancelamento: 
a) a pedido do produtor de óleo vegetal habilitado, a qualquer tempo; 
b) em casos de comprovação de irregularidades no processo de habilitação que acarretem vantagem 
relativa na intensidade de carbono do óleo vegetal ou na quantidade de óleo vegetal elegível habilitada; 
e c) por determinação da ANP, quando for constatado que o produtor de óleo vegetal comercializou como 
elegível quantidade maior de produto que a habilitada para produtores de biocombustíveis. </t>
  </si>
  <si>
    <t>IX - detalhamento do cálculo do volume de biomassa energética elegível para intermediários habilitados;</t>
  </si>
  <si>
    <t>Necessidade de detalhar ao intermediário habilitado como deverá ser feito o cálculo do volume de biomassa energéica elegível</t>
  </si>
  <si>
    <t>X - detalhamento do cálculo da intensidade de carbono para óleos derivados de biomassa energética elegível para intermediários habilitados;</t>
  </si>
  <si>
    <t>Necessidade de detalhar ao intermediário habilitado como deverá ser feito o cálculo da intensidade de carbono do óleo produzido a partir de biomassa energética elegível</t>
  </si>
  <si>
    <t xml:space="preserve">II - contemplar todas as informações e dados utilizados para o cálculo da Nota de Eficiência Energético-
Ambiental e da fração do volume de biocombustível elegível ou da intensidade de carbono do óleo vegetal 
habilitado e quantidade habilitada. </t>
  </si>
  <si>
    <t xml:space="preserve">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  </t>
  </si>
  <si>
    <t>Ajuste necessário para refletir o modelo onde o intermediário habilitado é o responsável pelo volume de biomassa energética elegível</t>
  </si>
  <si>
    <t>Numero de contribuições da empresa</t>
  </si>
  <si>
    <t>Numero da contribuição (total)</t>
  </si>
  <si>
    <t>Camera Agroindustrial S/A</t>
  </si>
  <si>
    <t xml:space="preserve">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 </t>
  </si>
  <si>
    <t xml:space="preserve">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regionalizado de produção acrescido
de penalização correspondente; </t>
  </si>
  <si>
    <t>É necessária uma atualização dos dados utilizados junto a Renovalcalc no que se refere a utilização de dados padrão na fase agrícola. Em Outubro deste ano a Embrapa publicou o estudo  "REGIONALIZAÇÃO DOS PERFIS “TÍPICOS” DA PRODUÇÃO DE SOJA PARA USO NO RENOVABIO", podemos ver claramente a necessidade de campos de seleção regionalizados visto as diferentes realidades de produção para cada região do país. Em conjunto a essa atualização também é necessária uma revisão proporcional da penalização aplicada no uso de dados no perfil padrão, visto a grande diferença entre os perfis "padrão" e  "padrão regionalizados" evidenciada através do estudo da Embrapa , o que refletirá dados mais justos e condizentes.</t>
  </si>
  <si>
    <t>Art. 31.  Para a fase agrícola, o produtor ou importador de biocombustível poderá optar pelo preenchimento da RenovaCalc utilizando o perfil específico ou o perfil padrão regionalizado para cada produtor de biomassa.</t>
  </si>
  <si>
    <t>A mesma da sugestão anterior.</t>
  </si>
  <si>
    <t xml:space="preserve">ASSOCIAÇÃO DOS LAVRADORES E FORNECEDORES DE CANA </t>
  </si>
  <si>
    <r>
      <t xml:space="preserve">Art. 1º  Ficam estabelecidos os critérios, os procedimentos e as responsabilidades para concessão, renovação, suspensão, </t>
    </r>
    <r>
      <rPr>
        <b/>
        <sz val="11"/>
        <color rgb="FF000000"/>
        <rFont val="Calibri"/>
        <family val="2"/>
        <scheme val="minor"/>
      </rPr>
      <t>inspeção</t>
    </r>
    <r>
      <rPr>
        <sz val="11"/>
        <color rgb="FF000000"/>
        <rFont val="Calibri"/>
        <family val="2"/>
        <scheme val="minor"/>
      </rPr>
      <t xml:space="preserve"> e cancelamento do Certificado da Produção Eficiente de Biocombustíveis e ficam definidos os requisitos para o credenciamento de firmas inspetoras responsáveis pela Certificação de Biocombustíveis.</t>
    </r>
  </si>
  <si>
    <r>
      <t>§ 2º  O Certificado da Produção Eficiente de Biocombustíveis é concedido especificamente para cada unidade produtora de biocombustível.</t>
    </r>
    <r>
      <rPr>
        <b/>
        <sz val="11"/>
        <color rgb="FF000000"/>
        <rFont val="Calibri"/>
        <family val="2"/>
        <scheme val="minor"/>
      </rPr>
      <t xml:space="preserve"> Em que deverá ser incluído e apresentado publicamente os CAR utilizado para essa concessão</t>
    </r>
  </si>
  <si>
    <r>
      <t xml:space="preserve">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 </t>
    </r>
    <r>
      <rPr>
        <b/>
        <sz val="11"/>
        <color rgb="FF000000"/>
        <rFont val="Calibri"/>
        <family val="2"/>
        <scheme val="minor"/>
      </rPr>
      <t>e o produtor primário;</t>
    </r>
  </si>
  <si>
    <r>
      <t xml:space="preserve">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t>
    </r>
    <r>
      <rPr>
        <b/>
        <sz val="11"/>
        <color rgb="FF000000"/>
        <rFont val="Calibri"/>
        <family val="2"/>
        <scheme val="minor"/>
      </rPr>
      <t>penalização, previsto em contrato</t>
    </r>
    <r>
      <rPr>
        <sz val="11"/>
        <color rgb="FF000000"/>
        <rFont val="Calibri"/>
        <family val="2"/>
        <scheme val="minor"/>
      </rPr>
      <t>;</t>
    </r>
  </si>
  <si>
    <r>
      <t>I - para a fase agrícola de produção pode-se optar pelo cálculo da intensidade de carbono utilizando o perfil primário ou o perfil padrão,</t>
    </r>
    <r>
      <rPr>
        <b/>
        <sz val="11"/>
        <color rgb="FF000000"/>
        <rFont val="Calibri"/>
        <family val="2"/>
        <scheme val="minor"/>
      </rPr>
      <t xml:space="preserve"> desde que as informações estejam previstas em contrato;</t>
    </r>
  </si>
  <si>
    <r>
      <t xml:space="preserve">§ 4º  As alterações na RenovaCalc serão precedidas de participação social, podendo esta ser dispensada, a critério do Grupo Técnico RenovaBio quando a alteração for considerada </t>
    </r>
    <r>
      <rPr>
        <b/>
        <sz val="11"/>
        <color rgb="FF000000"/>
        <rFont val="Calibri"/>
        <family val="2"/>
        <scheme val="minor"/>
      </rPr>
      <t>urgente ou de baixo impacto, definidas previamente..</t>
    </r>
  </si>
  <si>
    <r>
      <t xml:space="preserve">§ 6º  No </t>
    </r>
    <r>
      <rPr>
        <b/>
        <sz val="11"/>
        <color rgb="FF000000"/>
        <rFont val="Calibri"/>
        <family val="2"/>
        <scheme val="minor"/>
      </rPr>
      <t>mínimo</t>
    </r>
    <r>
      <rPr>
        <sz val="11"/>
        <color rgb="FF000000"/>
        <rFont val="Calibri"/>
        <family val="2"/>
        <scheme val="minor"/>
      </rPr>
      <t xml:space="preserve"> a cada cinco anos, o Grupo Técnico RenovaBio revisará ou ratificará os valores típicos de cada biomassa, a penalização aplicada no perfil padrão e os valores de emissões de background.</t>
    </r>
  </si>
  <si>
    <r>
      <t xml:space="preserve">§ 6º  No </t>
    </r>
    <r>
      <rPr>
        <b/>
        <sz val="11"/>
        <color rgb="FF000000"/>
        <rFont val="Calibri"/>
        <family val="2"/>
        <scheme val="minor"/>
      </rPr>
      <t>máximo</t>
    </r>
    <r>
      <rPr>
        <sz val="11"/>
        <color rgb="FF000000"/>
        <rFont val="Calibri"/>
        <family val="2"/>
        <scheme val="minor"/>
      </rPr>
      <t xml:space="preserve"> a cada cinco anos, o Grupo Técnico RenovaBio revisará ou ratificará os valores típicos de cada biomassa, a penalização aplicada no perfil padrão e os valores de emissões de background.</t>
    </r>
  </si>
  <si>
    <r>
      <t>Art. 6º  Será aplicado bônus de até vinte por cento sobre a Nota de Eficiência Energético-Ambiental quando houver comprovação de emissão negativa de gases causadores do efeito estufa no ciclo de vida do biocombustível em relação ao seu substituto de origem fóssil,</t>
    </r>
    <r>
      <rPr>
        <b/>
        <sz val="11"/>
        <color rgb="FF000000"/>
        <rFont val="Calibri"/>
        <family val="2"/>
        <scheme val="minor"/>
      </rPr>
      <t xml:space="preserve"> que será comunicado publicamente e destinado à unidade produtora e ao fornecedor primário de matéria-prima.</t>
    </r>
  </si>
  <si>
    <r>
      <t xml:space="preserve">§ 2º  A firma inspetora deverá obter permissão expressa do produtor ou importador de biocombustível para utilizar o organismo terceirizado, </t>
    </r>
    <r>
      <rPr>
        <b/>
        <sz val="11"/>
        <color rgb="FF000000"/>
        <rFont val="Calibri"/>
        <family val="2"/>
        <scheme val="minor"/>
      </rPr>
      <t>desde que expressa permissão em contrato.</t>
    </r>
  </si>
  <si>
    <r>
      <t xml:space="preserve">§ 2º  Será considerada apenas a área dedicada à produção de biomassa energética dentro do imóvel rural participante do processo de certificação, </t>
    </r>
    <r>
      <rPr>
        <b/>
        <sz val="11"/>
        <color rgb="FF000000"/>
        <rFont val="Calibri"/>
        <family val="2"/>
        <scheme val="minor"/>
      </rPr>
      <t>desde que considerado o CAR como relevante.</t>
    </r>
  </si>
  <si>
    <r>
      <t xml:space="preserve">VII - realizar consulta pública, </t>
    </r>
    <r>
      <rPr>
        <b/>
        <sz val="11"/>
        <color rgb="FF000000"/>
        <rFont val="Calibri"/>
        <family val="2"/>
        <scheme val="minor"/>
      </rPr>
      <t>a ser divulgada no sítio da ANP,</t>
    </r>
    <r>
      <rPr>
        <sz val="11"/>
        <color rgb="FF000000"/>
        <rFont val="Calibri"/>
        <family val="2"/>
        <scheme val="minor"/>
      </rPr>
      <t xml:space="preserve"> acerca da proposta de certificação ou de habilitação, pelo prazo mínimo de trinta dias; e</t>
    </r>
  </si>
  <si>
    <r>
      <t xml:space="preserve">Art. 54.  Será obrigatória a renovação do Certificado da Produção Eficiente de Biocombustíveis quando o monitoramento e o registro indicados no inciso VI do art. 30 identificarem decréscimo superior a </t>
    </r>
    <r>
      <rPr>
        <b/>
        <sz val="11"/>
        <color rgb="FF000000"/>
        <rFont val="Calibri"/>
        <family val="2"/>
        <scheme val="minor"/>
      </rPr>
      <t>dez por cento na Nota de Eficiência Energético-Ambiental ou na fração do volume de biocombustível elegível indicado no inciso IV do art. 30, em relação à Nota e fração elegível certificadas.</t>
    </r>
  </si>
  <si>
    <t>Rodolfo Coelho Prates</t>
  </si>
  <si>
    <t>I - biomassa energética: a matéria-pr+F15ima renovável passível de ser convertida em biocombustível, mesmo que possa ser destinada a outro fim;</t>
  </si>
  <si>
    <t xml:space="preserve">1- Ao qualificar essa matéria-prima como "renovável", enfatiza-se sua capacidade de ser reposta pela natureza em um curto período de tempo; 2- estar aderente aos padrões globais, diante do crescente reconhecimento e promoção de energias renováveis como parte essencial das políticas energéticas e de combate às alterações climáticas. </t>
  </si>
  <si>
    <t>II - Cadeia de Custódia: É o processo sistemático de gerenciamento que envolve a coleta, transferência, monitoramento e controle dos dados relacionados às entradas e saídas de biomassa em todas as etapas da cadeia de abastecimento de biocombustíveis, garantindo a rastreabilidade e a integridade das informações desde o produtor até o consumidor final.</t>
  </si>
  <si>
    <t>1- A inclusão da palavra "sistemático" sugere que a cadeia de custódia não é apenas uma série de ações, mas um processo organizado e metódico; 2- A menção explícita do gerenciamento de dados "desde o produtor até o consumidor final" enfatiza a abrangência da cadeia de custódia, destacando que ela se estende por toda a cadeia de suprimentos.</t>
  </si>
  <si>
    <t>A Agência Nacional do Petróleo (ANP) realizará periodicamente painéis de sondagem para a identificação e o desenvolvimento de novas rotas de produção de biocombustíveis. Esta iniciativa tem o objetivo de identificar no mercado produtores de biocombustíveis que vislumbrem, por meio de novos produtos ou tecnologias, vias para se certificarem no Programa RenovaBio.</t>
  </si>
  <si>
    <t>O Programa RenovaBio já estabeleceu rotas bem definidas para os principais biocombustíveis, contando com o suporte de entidades de classe representativas. Contudo, observa-se que existem desafios significativos no desenvolvimento de novas rotas, as quais devem ser iniciativas dos próprios produtores de biocombustíveis. Neste contexto, o papel do painel é identificar um interesse comum entre diversos produtores na exploração de uma nova rota de biocombustível. Isso não só facilita a troca de informações e a colaboração, mas também é essencial na organização dos recursos e instrumentos necessários para viabilizar essa nova rota.
Um ponto crucial neste processo é a diluição dos custos associados ao desenvolvimento dessa nova rota. Ao reunir vários produtores com interesses alinhados, é possível compartilhar os investimentos necessários em pesquisa, desenvolvimento e implementação. Essa estratégia de colaboração reduz o ônus financeiro individual de cada participante, tornando mais acessível a inovação e o avanço tecnológico no campo dos biocombustíveis. Ademais, essa abordagem colaborativa pode acelerar o processo de desenvolvimento, permitindo uma entrada mais rápida no mercado e potencialmente gerando vantagens competitivas para os envolvidos.</t>
  </si>
  <si>
    <t>Art. 32. § 3o A emissão do primeiro Certificado da Produção Eficiente de Biocombustíveis de novas unidades produtoras deverá ser feita preenchendo-se a RenovaCalc com dados industriais de, no mínimo, quatro meses de operação</t>
  </si>
  <si>
    <t>Art. 32. § 3o A emissão do primeiro Certificado da Produção Eficiente de Biocombustíveis de novas unidades produtoras deverá ser feita preenchendo-se a RenovaCalc com dados industriais de, no mínimo, quatro meses de operação, independentemente do ano civil.</t>
  </si>
  <si>
    <t>A inclusão do trecho visa atribuir maior agilidade às empresas entrantes no mercado, garantindo que as unidades produtoras possam entrar no mercado de biocombustíveis sem restrições temporais que poderiam afetar adversamente seus negócios.</t>
  </si>
  <si>
    <t xml:space="preserve"> § 4o Para a hipótese prevista no § 3o, poderão ser utilizados dados industriais do ano de autorização (n) ou do ano seguinte (n+1), sendo vedada a declaração de perfil específico para a fase agrícola, caso em que a comprovação dos critérios de elegibilidade deverá se dar tendo como referência dados de biomassa a partir dos três meses anteriores ao início da operação da unidade industrial.</t>
  </si>
  <si>
    <t xml:space="preserve">
"§ 4o No caso descrito no § 3o, é permitido o uso de dados industriais relativos ao ano de autorização (n) ou ao ano subsequente (n+1), sendo proibida a declaração de um perfil específico para a fase agrícola, caso em que a comprovação dos critérios de elegibilidade neste contexto, deve-se referenciar dados de biomassa coletados nos três meses que antecedem o início das operações da unidade industrial. </t>
  </si>
  <si>
    <t>A nova redação esclarece quais dados industriais podem ser utilizados para a certificação, especificando a possibilidade de usar informações do ano de autorização ou do ano subsequente. Isso elimina ambiguidades e fornece diretrizes claras para as unidades produtoras.</t>
  </si>
  <si>
    <t>§ 1o O critério estabelecido no caput não se aplica à biomassa oriunda de resíduos.</t>
  </si>
  <si>
    <t>§ 1o O critério estabelecido no caput não se aplica à biomassa oriunda de resíduos orgânicos.</t>
  </si>
  <si>
    <t>A inclusão do termo "orgânico" visa atribuir maior clareza à redação do parágrafo.</t>
  </si>
  <si>
    <t>§ 1o O produtor ou importador de biocombustível não deverá incluir, no processo de certificação,
informações sobre o produtor de biomassa energética que não atenda aos critérios de elegibilidade.</t>
  </si>
  <si>
    <t>§ 1o O produtor ou importador de biocombustível não deverá incluir, no processo de certificação,
informações sobre o produtor de biomassa energética que não tenha apresentado declaração de conhecimento sobre sua participação no Programa RenovaBio.</t>
  </si>
  <si>
    <t>Atualmente nota-se que muitas usinas de biocombustíveis não incluem produtores rurais, os quais são os maiores responsáveis pela Intensidade de Carbono, dentro do Programa RenovaBio. A sua inclusão no Programa RenovaBio possibilita a indução de melhorias ambientais. Além disso, a comunicação adequada com os  produtores rurais podem melhorar a qualidade da informação, possibilitando um cálculo mais assertivo da Intensidade de Carbono do biocombustível.</t>
  </si>
  <si>
    <t>-</t>
  </si>
  <si>
    <t>A sugestão não é de alteração de texto, mas sim de uma alteração na metodologia de cálculo da intensidade de carbono na RenovaCalc, conforme descrição presente no documento anexo.</t>
  </si>
  <si>
    <t>Instituto 17</t>
  </si>
  <si>
    <t>Yara Brasil Fertilizantes</t>
  </si>
  <si>
    <t>§ 3º A ANP disponibilizará em seu sítio eletrônico na Internet um cronograma de atualizações da RenovaCalc.</t>
  </si>
  <si>
    <t xml:space="preserve">A Yara Brasil Fertilizantes concorda integralmente com o texto proposto de simplificação da Resolução nº 758 com o objetivo de tornar mais dinâmico o processo de atualização da Renovacalc. </t>
  </si>
  <si>
    <t xml:space="preserve"> A Yara Fertilizantes submete os documentos em anexo solicitando a inclusão dos índices de fertilizantes nitrogenados (à base de nitratos) produzidos com a tecnologia de catalisadores (produzidos na Europa e na planta da Yara em Cubatão/SP) na Renovacalc, que devido a utilização desta tecnologia em sua fabricação apresentam menor emissão de CO2 eq, certificado em terceira parte pela DNV. Lembrando que os fertilizantes a base de nitratos da Yara já são comercializados no Brasil há alguns anos e utilizados em diferentes culturas agrícolas.
Nossos programas nutricionais são desenvolvidos buscando aumento de produtividade e otimização dos recursos, contribuindo para a redução de emissão de gases também na fase agrícola. Vale lembrar que versões mais atualizadas do Ecoinvent já contemplam a diferenciação dos fertilizantes nitrogenados por região produtora e dessa forma contempla os fertilizantes produzidos pela Yara.</t>
  </si>
  <si>
    <t>A Yara Brasil Fertilizantes também incentiva a proposta de atualização da Renovacalc para a versão Ecoinvent 3.8 ou 3.9 que considera as diferentes origens nos valores por fonte.</t>
  </si>
  <si>
    <t>A Yara tem a satisfação de apresentar o seguinte certificado/garantia. (tabela enviada no documento em anexo).
A pegada de carbono do produto é uma informação fundamental ao avaliar as emissões de gases de efeito estufa ao longo do ciclo de vida de um produto. Para garantir a qualidade e consistência, tais informações devem ser estabelecidas de acordo com uma metodologia padrão.
Os valores da pegada de carbono dos produtos fertilizantes da Yara fabricados na UE podem ser encontrados na tabela abaixo. São expressos em toneladas de CO2 por tonelada de produto (toneladas de CO2 equivalente) e todas as emissões com GWP (Potencial de Aquecimento Global) estão incluídas.</t>
  </si>
  <si>
    <t xml:space="preserve">A Yara calcula os valores da pegada de carbono para seus principais produtos usando o padrão adotado pelo segmento, através da metodologia desenvolvida pela Fertilizers Europe. A metodologia e a ferramenta da Fertilizers Europe são validadas por entidade certificadora terceira (DNV-GL). A ferramenta estima a pegada de carbono (t CO2 eq./t produto) relacionada à produção de um determinado fertilizante e o local onde foi produzido, considerando as tecnologias utilizadas no país para a produção de fertilizantes nitrogenados. 
</t>
  </si>
  <si>
    <t>§ 1º  Documentação específica, elaborada pelo Grupo Técnico RenovaBio, detalhará as premissas metodológicas adotadas, o cálculo de intensidade de carbono de cada rota, os valores de emissões de background, a penalização aplicada no perfil padrão e as distâncias médias adotadas para cada sistema logístico.</t>
  </si>
  <si>
    <t>Yara Brasil Fertilizantes recomenda a adoção de dois novos valores de fertilizantes nitrogenados, produzidos com matérias-primas renováveis, feitos a partir do biometano e de hidrogênio verde.</t>
  </si>
  <si>
    <t xml:space="preserve">A Yara Brasil Fertilizantes recomenda a inclusão dos meios de produção de fertilizantes nitrogenados (base nitrato) com redução da pegada de carbono equivalente pelo uso de matérias primas renováveis, aos valores de emissões de background. Atualmente a Yara possui dois diferentes meios de produção que utilizam  matérias primas renováveis. Um destes meios é no uso do biometano como matérias prima, podendo reduzir em até 70% a pegada de carbono equivalente do fertilizante. O outro meio é através da obtenção de hidrogênio (utilizado como matéria prima na produção de nitratos) por meio da eletrólise, que permite uma redução de até 90% da pegada de carbono do fertilizante. </t>
  </si>
  <si>
    <t>Associação dos Produtores de Cana do Vale do Rio Grande</t>
  </si>
  <si>
    <t>Observação</t>
  </si>
  <si>
    <t>Apesar de não constar no texto da minuta, é importante dedicar uma parte do texto à proteção dos dados dos produtores rurais, sobretudo ao uso do CAR. Os dados devem estar protegidos de forma clara prevista em contrato.</t>
  </si>
  <si>
    <t>Associação dos Plantadores de Cana da Região de Jaú</t>
  </si>
  <si>
    <t>ASSOCIAÇÃO DOS FORNECEDORES DE CANA DA REGIÃO DE IGARAÇU-BARRA BONITA (AFIBB)</t>
  </si>
  <si>
    <t>ASFORAMA - Associação dos Fornecedores de Cana da Região de Iturama</t>
  </si>
  <si>
    <t>ASSOVALE - Associação Rural Vale do Rio Pardo</t>
  </si>
  <si>
    <t>Associação dos Fornecedores de Cana da Região de Novo Horizonte - NOVOCANA</t>
  </si>
  <si>
    <t>Associação dos Fornecedores de Cana de Piracicaba</t>
  </si>
  <si>
    <t>Associação dos Fornecedores de Cana da Região de General Salgado - AFOCANA</t>
  </si>
  <si>
    <t>AFCOP - Associação dos Fornecedores de Cana da Região Oeste Paulista</t>
  </si>
  <si>
    <t>Associação dos Plantadores de Cana do Médio Tiete</t>
  </si>
  <si>
    <t>ASSOCIAÇÃO DOS PLANTADORES DE CANA DA REGIÃO DE OURINHOS</t>
  </si>
  <si>
    <t>APMP Bioenergia</t>
  </si>
  <si>
    <t>Associação dos Fornecedores de Cana de Araraquara - CANASOL</t>
  </si>
  <si>
    <t>ASSOCANA</t>
  </si>
  <si>
    <t>Socicana</t>
  </si>
  <si>
    <t>ASSOCIAÇÃO DOS FORNECEDORES DE CANA DA REGIÃO DE CAMPO FLORIDO/MG - CANACAMPO</t>
  </si>
  <si>
    <t xml:space="preserve">Associção Rural Dos Fornecedores e Plantadores de Cana - Canaussu </t>
  </si>
  <si>
    <t>Associação dos Fornecedores de Cana da Região de Bariri</t>
  </si>
  <si>
    <t>ORICANA -Assoc. dos Forn. De Cana da Reg. de Orindiúva</t>
  </si>
  <si>
    <t>Associação dos Canavieiros Entre Rios</t>
  </si>
  <si>
    <t>SULCANAS</t>
  </si>
  <si>
    <t>Associação dos Fornecedores de Cana de Capivari</t>
  </si>
  <si>
    <r>
      <t xml:space="preserve">§ 2º  O Certificado da Produção Eficiente de Biocombustíveis é concedido especificamente para cada unidade produtora de biocombustível no qual </t>
    </r>
    <r>
      <rPr>
        <b/>
        <sz val="11"/>
        <color theme="1"/>
        <rFont val="Calibri"/>
        <family val="2"/>
        <scheme val="minor"/>
      </rPr>
      <t>deverá ser incluído e apresentado publicamente os CARs das propriedades rurais utilizados para essa concessão.</t>
    </r>
  </si>
  <si>
    <t xml:space="preserve"> A publicidade dos CARs das proriedades rurais utilizados na certificação dará mais transparencia à sociedade, principalmente ao produtor independente da matéria-prima o que propiciará melhores oportunidades  nos seus contratos de compra e venda de matéria-prima e participação proporcional na receita auferída pelo produtor de biocombustíveis pelas vendas dos Cbios.</t>
  </si>
  <si>
    <t>Máximo de 5 anos. É possivel fazer em menos, em 3 anos. Deve-se considerar neste processo, uma média ponderada de um ciclo longo, pois isso ajuda amenizar influências climáticas, políticas e econômicas</t>
  </si>
  <si>
    <r>
      <t>Art. 6º  Será aplicado bônus de até vinte por cento sobre a Nota de Eficiência Energético-Ambiental quando houver comprovação de emissão negativa de gases causadores do efeito estufa no ciclo de vida do biocombustível em relação ao seu substituto de origem fóssil,</t>
    </r>
    <r>
      <rPr>
        <b/>
        <sz val="11"/>
        <color theme="1"/>
        <rFont val="Calibri"/>
        <family val="2"/>
        <scheme val="minor"/>
      </rPr>
      <t xml:space="preserve"> o qual deverá ser dado publicidade tanto à unidade produtora de biocombustível como ao produtor primário de matéria-prima.</t>
    </r>
  </si>
  <si>
    <t xml:space="preserve">Acreditamos que o capítulo deve ser modificado a fim de esclarecer as relações contratuais, principalmente no que tange ao produtor rural, bem como, garantir que eles terão conhecimento e assinatura do Renovabio. Deixar de forma clara que os dados do produtor estão sendo usados. Precisa apresentar todos os CAR de forma transparente. devido o CAR ser um dado público, o produtor tem que ter ciência de que a área dele está sendo usada nesse processo. </t>
  </si>
  <si>
    <t>CEOX Planejamento e Otimização</t>
  </si>
  <si>
    <t>XXIV - perfil penalizado: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t>
  </si>
  <si>
    <t>1- O primeiro aspecto relaciona-se com a aderência da definição, a qual ressalta que há penalização; 2- A penalização implica que o uso deste perfil de preenchimento é associado a práticas de produção que não são tão sustentáveis ou eficientes quanto poderiam ser; 3- A substituição da palavra "penalizado" no contexto do perfil de preenchimento sugere que há consequências negativas associadas a este caminho. Isso incentivaria os produtores e importadores a se esforçarem para melhorar suas práticas de produção e eficiência energética, visando evitar as penalizações e alcançar padrões mais elevados de sustentabilidade</t>
  </si>
  <si>
    <t>XVII - imóvel rural: quando situado no território nacional, refere-se à área contida em perímetro registrado e identificada no Cadastro Ambiental Rural (CAR), em conformidade com a Lei no 12.651, de 25 de maio de 2012; quando situado em território estrangeiro, refere-se ao perímetro reconhecido por órgão oficial
do país, quando houver;</t>
  </si>
  <si>
    <t>1- A definição de que um imóvel rural deve estar contido dentro de um CAR é incompleta porque nem todos os imóveis rurais possuem CAR. 2- Para adequado cálculo de intensidade de carbono e da nota de eficiência energético-ambiental é necessária a declaração de todas as áreas de produção de biomassa energética estando ou não essas áreas contidas dentro de um CAR. A definição vigente torna dúbia a interpretação da regulamentação e sua aplicação.</t>
  </si>
  <si>
    <t>Para garantir a imparcialidade e a integridade do processo de certificação, é estabelecido que, após a obtenção de duas certificações consecutivas realizadas no período máximo de seis anos, torna-se obrigatória a mudança da empresa inspetora responsável pelo processo de recertificação.</t>
  </si>
  <si>
    <t>1- A RenovaCalc realiza o cálculo simultâneo da intensidade de carbono e da nota de eficiência energético-ambiental (NEEA). É importante destacar que a NEEA refere-se a diferença entre a intensidade de carbono do combustível fóssil (por exemplo, gasolina para caso do etanol e diesel para caso do biodiesel) e a intensidade de carbono do biocombustível sendo que esse valor já é cálculado automaticamente na RenovaCalc. 2- Na minha experiência como consultor em dezenas de processos de certificação observei que a adição desse Artigo pode contribuir no esclerecimento da interpretação dos Arts 26 e 27. Além disso, uniformiza o entendimento da atual resolução, o informe ténico 2 e os cálculos operacionalizados na RenovaCalc.</t>
  </si>
  <si>
    <t xml:space="preserve">1- A RenovaCalc realiza o cálculo simultâneo da intensidade de carbono e da nota de eficiência energético-ambiental (NEEA). É importante destacar que a NEEA refere-se a diferença entre a intensidade de carbono do combustível fóssil (por exemplo, gasolina para caso do etanol e diesel para caso do biodiesel) e a intensidade de carbono do biocombustível sendo que esse valor já é cálculado automaticamente na RenovaCalc. Dessa forma, a RenovaCalc não distingue no cálculo da NEEA apenas as áreas sem supressão de vegetação e com CAR (elegíveis). A distinção das áreas elegíveis ocorre no cálculo da fração elegível e, consequentemente, do fator de emissão de CBios. 2- Na minha experiência como consultor em dezenas de processos de certificação observei diversos casos de dúvidas das equipes dos produtores de biocombustível e das firmas inspetoras na interpretação desse Artigo, uma vez que ele é contraditório com as especificações do informe técnico 2. Dessa forma, observo que é comum ocorrer diferentes métodos de declaração de dados na tentativa de atender as espeficicações desse artigo. A revisão proposta, entendo que, uniformiza a interpretação do artigo e do informe técnico 2, assim como, os cálculos realizados pela RenovaCalc. </t>
  </si>
  <si>
    <t>Art. 26. Para a emissão da Nota de Eficiência Energético-Ambiental, poderá ser contabilizada somente a biomassa energética utilizada pela unidade produtora, oriunda de área onde não tenha ocorrido
supressão de vegetação nativa a partir de 27 de novembro de 2018.</t>
  </si>
  <si>
    <t>1- Entendemos que esse ajuste na regulamentação do programa RenovaBio podem induzir melhorias ambientais por meio do processo de reflorestamento ao criar incentivos a geração de CBios</t>
  </si>
  <si>
    <t>§ 6o Não se considera supressão de vegetação nativa a supressão de uma área que for procedida por um reflorestamento.</t>
  </si>
  <si>
    <t>Art. 27. Para emissão da Nota de Eficiência Energético-Ambiental, somente poderá ser contabilizada a biomassa energética produzida em território nacional se oriunda de imóvel rural que esteja com seu Cadastro Ambiental Rural (CAR) ativo ou pendente, conforme o Sistema Nacional de Cadastro Ambiental
Rural, previsto no Decreto no 7.830, de 12 de outubro de 2012.</t>
  </si>
  <si>
    <t>Associação dos Plantadores de Cana de Araçatuba</t>
  </si>
  <si>
    <t>Associação Brasileira das Indústrias de Óleos Vegetais - ABIOVE</t>
  </si>
  <si>
    <t xml:space="preserve">§ 1º Documentação específica, elaborada pelo Grupo Técnico RenovaBio, detalhará as premissas metodológicas adotadas, o cálculo de intensidade de carbono de cada rota, os valores de emissões de background, a penalização aplicada no perfil padrão e as distâncias médias adotadas para cada sistema logístico. </t>
  </si>
  <si>
    <t xml:space="preserve">§ 1º Documentação específica, elaborada pelo Grupo Técnico RenovaBio, detalhará as premissas metodológicas adotadas, o cálculo de intensidade de carbono de cada rota, os valores de emissões de background, a penalização aplicada no perfil padrão com vigor único estatístico, atribuíndo o mesmo critério de penalização para todos os biocombustíveis e as distâncias médias adotadas para cada sistema logístico. </t>
  </si>
  <si>
    <t xml:space="preserve">Atualmente, existe uma variação estatística na penalização entre os biocombustíveis, principalmente para soja, para qual foi atribuído um peso muito distante da média. Embora a temática ainda não tenha sido abordada em consonância com as apresentações das Regionalizações dos Dados Típicos das Matérias-Primas, foi enfatizado pelo grupo GT/Renovabio, que seria utilizado a mesma régua para todos os biocombustíveis, pois é de extrema importância a inclusão justa e equitativa das penalizações. </t>
  </si>
  <si>
    <t>Art. 29.  A ANP poderá aceitar a aplicação de abordagem de conformidade agregada para a produção de biomassas energéticas em um país estrangeiro quando existir comprovação de atendimento à legislação vigente do país de origem, bem como de que o país realiza verificação de atendimento a critério similar ou mais restritivo ao apresentado no art. 26 e que tenha paridade nas áreas de conservação de vegetação nativa, em biomas similares, que são adotados nacionalmente.</t>
  </si>
  <si>
    <t>O Art. 29 está em desacordo com o princípio da isonomia, pois as exigências para as biomassas energéticas nacionais e importadas deverão ser equiparadas. A conformidade agregada não pode mascarar aspectos ambientais que são exigidos nacionalmente, em escala de propriedade. Para certificação, os produtores de biomassa nacional, são submetidos a rigorosidade vigente no Código Florestal Brasileiro, como a manutenção de Reserva Legal, implícito na regularização do Cadastro Ambiental Rural. As áreas dedicadas à preservação da vegetação nativa pelo mundo rural brasileiro compõem uma matriz ambiental necessária para a diversidade biológica e manutenção dos estoques de carbono no solo.</t>
  </si>
  <si>
    <t>Parágrafo único.  O produtor estrangeiro deverá comprovar individualmente o atendimento ao critério de elegibilidade de que trata o art. 26 devendo desenvolver um protocolo de certificação para garantir que o importado seguirá as mesmas regras do produtor nacional.</t>
  </si>
  <si>
    <t>A ANP possui exímia confiabilidade para protagonizar o processo de acreditação de protocolos, para garantir o importato em conformidade com o nacional. Assim como ocorre em outros programas de biocombustíveis, a certificação com acreditação de firmas inspetoras fortalece a segurança de que o produto importado atende aos padrões exigidos pelo RenovaBio.</t>
  </si>
  <si>
    <t>Art. 56.  Quando houver mudança de rota de produção, o emissor primário deverá iniciar um novo processo de certificação de biocombustíveis e a ANP deverá ser consultada para que identifique os procedimentos aplicáveis ao caso e para que se manifeste a respeito da validade do certificado anterior dentro de um prazo de até 45 dias.</t>
  </si>
  <si>
    <t>Sugere-se a definição de prazos máximos para avaliação e deliberação pela ANP.</t>
  </si>
  <si>
    <t>A transparência e previsibilidade são de extrema importância para o setor de biocombustíveis. Alterações metodológicas,  calendários anuais e as atas de reuniões, deverão ser publicadas e disponibilizadas para conhecimento de todos os interessados do setor. Além disso, é de extrema importância que o Grupo Técnico RenovaBio possibilite uma maior abertura para contribuições, através de consultas públicas, das revisões metodológicas e principalmente, nos parâmetros estatísticas escolhidos para penalização aplicada ao perfil padrão.</t>
  </si>
  <si>
    <t>Novo parágrafo</t>
  </si>
  <si>
    <t>O Grupo Técnico RenovaBio deverá emitir posicionamento técnico sobre o pedido em até 45 dias contados a partir da apresentação dos dados e documentos necessários conforme art. 5º, § 1º.</t>
  </si>
  <si>
    <t>No caso de o posicionamento técnico não ocorrer dentro do prazo indicado, a usina de biocombustível interessada poderá seguir cálculo provisório alternativo à RenovaCalc até que seja o posicionamento técnico esteja concluído.</t>
  </si>
  <si>
    <t>Sugere-se a adoção de procedimentos alternativos provisórios para rotas que não tiverem deliberação pelo Grupo Técnico.</t>
  </si>
  <si>
    <t>BENRI</t>
  </si>
  <si>
    <t>Art. 24. Sem prejuízo da aplicação das sanções administrativas previstas no art. 19, a ANP poderá, como medida cautelar, suspender total ou parcialmente a firma inspetora, quando houver indícios de irregularidades em processo de certificação de biocombustíveis, habilitação de intermediário ou habilitação de produtor estrangeiro para o qual a firma inspetora foi contratada.
Parágrafo único. Comprovada a cessação das causas determinantes do ato da aplicação da suspensão, a ANP determinará o fim da suspensão da firma inspetora.</t>
  </si>
  <si>
    <t xml:space="preserve">Nossa sugestão é que o referido Artigo seja retirado da Resolução. </t>
  </si>
  <si>
    <t>Compreendemos que todas as sanções devam ser categorizadas como sanções administrativas, conforme estabelecido nos Artigos 19 e 21.
Defendemos a perspectiva de que a realização de reuniões periódicas entre as firmas inspetoras e o comitê técnico do RenovaBio seria mais eficaz para dirimir dúvidas e, por conseguinte, reduzir possíveis desvios.
Nesse sentido, também seria pertinente instituir um procedimento padrão para as indagações encaminhadas ao Grupo Técnico, contemplando, se possível, um cronograma de resposta, justificativas e ampla divulgação das respostas.</t>
  </si>
  <si>
    <t>II - permitir o acesso da firma inspetora a todas as informações e instalações necessárias à condução e à conclusão do processo de certificação contratado, incluindo dados, informações e instalações de terceiros, pertinentes ao referido processo e devidamente autorizadas, em observância a LGPD;</t>
  </si>
  <si>
    <t>Embora já esteja preconizado no texto original, vislumbramos a pertinência de enfatizar a obrigação das unidades produtoras em processo de certificação de assegurar a viabilidade da avaliação dos dados e informações de terceiros integrantes do escopo de certificação. Paralelamente, reconhecemos ser oportuno sublinhar as exigências da Lei Geral de Proteção de Dados (LGPD) ao fazer menção à verificação de dados de terceiros.</t>
  </si>
  <si>
    <t>Art. 36. A auditoria para certificação, habilitação de intermediários ou habilitação de produtor estrangeiro
deverá ser conduzida por líder de equipe que possua, no mínimo, as seguintes qualificações:
I - titulação de grau superior relacionada às ciências agrárias, ambientais, engenharia ou química,
devidamente registrado no respectivo órgão de classe;
II - experiência prática na indústria de biocombustíveis;
III - experiência em práticas de auditoria de inventários de emissão de gases de efeito estufa ou pegada
de carbono de, no mínimo, dois anos, devidamente comprovada;
IV - experiência prática auditando valores de cálculos de emissões de gases de efeito estufa de produção
e processamento de produtos agrícolas;
V - certificado de aprovação em treinamento como auditor líder na ABNT NBR ISO 9.001 - Sistemas de
gestão da qualidade — Requisitos ou ABNT NBR ISO 14.001 - Sistemas de gestão ambiental — Requisitos
com orientações para uso; e
VI - experiência mínima de cinco auditorias como líder de equipe em esquemas de certificação similares.</t>
  </si>
  <si>
    <t>Art. 36. A auditoria para certificação, habilitação de intermediários ou habilitação de produtor estrangeiro deverá ser conduzida por um indivíduo, ou por uma equipe, que atendam às seguintes competências:
I - experiência, ou titulação de grau superior relacionadas às ciências agrárias, ambientais, administrativa, engenharia, química, ou áreas correlatas, devidamente registrada no respectivo órgão de classe;
II - experiência prática na indústria de biocombustíveis;
III - experiência em práticas de auditoria de inventários de emissão de gases de efeito estufa, ou pegada de carbono, ou similares, devidamente comprovada;
IV - experiência prática auditando valores de cálculos de emissões de gases de efeito estufa de produção
e processamento de produtos agrícolas;
V - certificado de aprovação em treinamento como auditor líder na ABNT NBR ISO 9.001 - Sistemas de
gestão da qualidade — Requisitos ou ABNT NBR ISO 14.001 - Sistemas de gestão ambiental — Requisitos
com orientações para uso.</t>
  </si>
  <si>
    <t>Considerando os válidos e relevantes requisitos de competência delineados, destaca-se, devido à notória escassez de mão de obra especializada apropriada ao nível requerido, a nossa apreensão quanto à insuficiência de recursos para suprir integralmente a demanda por certificações, potencialmente comprometendo a viabilidade do Programa RenovaBio. Em ilustração desse cenário, devido à nossa ativa participação no mercado e constante interação com auditores em diversos patamares, estima-se que o contingente de auditores que possuam todas as qualificações listadas seja inferior a uma dúzia. Ainda, considerando que uma parcela destes se tornaria o Responsável Técnico, essa redução no número de auditores qualificados se acentuaria, ameaçando, assim, a renovação dos certificados de mais de 300 unidades produtoras de biocombustível participantes do programa, bem como a certificação de novas unidades.
Por conseguinte, é nossa convicção que a manutenção de requisitos de competência viáveis é imperativa para possibilitar a formação contínua de novos auditores e auditores líderes, dada a mencionada escassez de mão de obra especializada. Ademais, enquanto reconhecemos a importância da experiência prévia de auditores, nossa experiência prática sugere que a qualificação e treinamento contínuo nas normas do próprio RenovaBio são elementos mais relevantes para assegurar a observância de todos os requisitos de certificação do programa. Esta perspectiva é corroborada pela experiência de entidades reguladoras de programas de certificação semelhantes ao RenovaBio, tanto em âmbito nacional quanto internacional.
Por último, observamos que os recém-inseridos incisos do Artigo 16, que concernem ao monitoramento de competências por parte das Firmas Inspetoras, são não apenas suficientes, mas também de maior relevância para a minimização de equívocos e, por conseguinte, para garantir que os processos de auditoria do Programa RenovaBio se desenrolem conforme estabelecido pelas normas e informes técnicos.</t>
  </si>
  <si>
    <t>Art. 37. Toda certificação de biocombustíveis, habilitação de intermediário ou habilitação de produtor
estrangeiro deverá contar com um responsável técnico, diferente do líder da equipe de auditoria, que
possua, no mínimo, as seguintes qualificações:
I - titulação de grau superior relacionada às ciências agrárias, ambientais, engenharia ou química,
devidamente registrado no respectivo órgão de classe;
II - experiência prática na indústria de biocombustíveis;
III - experiência em práticas de auditoria de inventários de emissão de gases de efeito estufa ou pegada
de carbono de, no mínimo, dois anos, devidamente comprovada;
IV - experiência prática auditando valores de cálculos de emissões de gases de efeito estufa de produção
e processamento de produtos agrícolas; e
V - certificado de aprovação em treinamento como auditor líder na ABNT NBR ISO 9.001 - Sistemas de
gestão da qualidade — Requisitos ou ABNT NBR ISO 14.001 - Sistemas de gestão ambiental — Requisitos
com orientações para uso.</t>
  </si>
  <si>
    <t>Art. 37. A auditoria para certificação, habilitação de intermediários ou habilitação de produtor estrangeiro deverá ser conduzida por um indivíduo, ou por uma equipe, que atendam às seguintes competências:
I - experiência, ou titulação de grau superior relacionadas às ciências agrárias, ambientais, administrativa, engenharia, química, ou áreas correlatas, devidamente registrada no respectivo órgão de classe;
II - experiência prática na indústria de biocombustíveis;
III - experiência em práticas de auditoria de inventários de emissão de gases de efeito estufa, ou pegada de carbono, ou similares, devidamente comprovada;
IV - experiência prática auditando valores de cálculos de emissões de gases de efeito estufa de produção e processamento de produtos agrícolas;
V - certificado de aprovação em treinamento como auditor líder na ABNT NBR ISO 9.001 - Sistemas de gestão da qualidade — Requisitos ou ABNT NBR ISO 14.001 - Sistemas de gestão ambiental — Requisitos com orientações para uso.</t>
  </si>
  <si>
    <t>Idem Art. 37
Considerando os válidos e relevantes requisitos de competência delineados, destaca-se, devido à notória escassez de mão de obra especializada apropriada ao nível requerido, a nossa apreensão quanto à insuficiência de recursos para suprir integralmente a demanda por certificações, potencialmente comprometendo a viabilidade do Programa RenovaBio. Em ilustração desse cenário, devido à nossa ativa participação no mercado e constante interação com auditores em diversos patamares, estima-se que o contingente de auditores que possuam todas as qualificações listadas seja inferior a uma dúzia. Ainda, considerando que uma parcela destes se tornaria o Responsável Técnico, essa redução no número de auditores qualificados se acentuaria, ameaçando, assim, a renovação dos certificados de mais de 300 unidades produtoras de biocombustível participantes do programa, bem como a certificação de novas unidades.
Por conseguinte, é nossa convicção que a manutenção de requisitos de competência viáveis é imperativa para possibilitar a formação contínua de novos auditores e auditores líderes, dada a mencionada escassez de mão de obra especializada. Ademais, enquanto reconhecemos a importância da experiência prévia de auditores, nossa experiência prática sugere que a qualificação e treinamento contínuo nas normas do próprio RenovaBio são elementos mais relevantes para assegurar a observância de todos os requisitos de certificação do programa. Esta perspectiva é corroborada pela experiência de entidades reguladoras de programas de certificação semelhantes ao RenovaBio, tanto em âmbito nacional quanto internacional.
Por último, observamos que os recém-inseridos incisos do Artigo 16, que concernem ao monitoramento de competências por parte das Firmas Inspetoras, são não apenas suficientes, mas também de maior relevância para a minimização de equívocos e, por conseguinte, para garantir que os processos de auditoria do Programa RenovaBio se desenrolem conforme estabelecido pelas normas e informes técnicos.</t>
  </si>
  <si>
    <t>§ 4º A documentação citada no caput deverá ser enviada pela firma inspetora para a ANP até 31 de
dezembro de cada ano, para utilização de dados do ano civil anterior.</t>
  </si>
  <si>
    <t>§ 4º No âmbito dos processos de certificação, devem ser utilizados os dados do ano civil anterior (n-1), desde que a documentação citada no caput seja enviada pela firma inspetora para a ANP até 31 de março do ano seguinte (n+1).</t>
  </si>
  <si>
    <t>Acreditamos que tal alteração possa agravar a já mencionada limitação de recursos humanos disponíveis, caso os Artigos 36 e 37 não sejam alterados.
Atualmente, na sua grande maioria, os processos de certificação são realizados no segundo semestre, principalmente a partir de outubro e se estendem até janeiro do ano seguinte. Isso ocorre por conta do término do prazo do monitoramento anual no mês de setembro. Com essa alteração, por conta dos 30 dias mínimos obrigatórios de consulta pública, todos os processos teriam que entrar em consulta pública até o final do mês de novembro, de modo que as auditorias teriam que ser realizadas até o mês de outubro, já que é necessário um tempo para elaboração dos relatórios de validação.
Nesse sentido, se anteriormente as unidades produtoras e firmas inspetoras poderiam organizar as agendas de auditoria no intervalo entre os meses de maio e janeiro do ano seguinte, com essa alteração, seria necessário acomodar todas as auditorias para o período entre maio e outubro do mesmo ano. 
Se considerarmos que a maioria das unidades certificadas só realizam o levantamento dos dados no segundo semestre de cada ano, por conta do monitoramento anual, teríamos menos de cinco meses para realizarmos todas as auditorias.
Se essa modificação entrar em vigor, acreditamos que seria necessário adiantar o prazo do monitoramento anual para o início do segundo semestre de cada ano. Ainda que isso ocorresse, entendemos que deveria ser dado período de adaptação para que essa alteração entrasse em vigor.</t>
  </si>
  <si>
    <t xml:space="preserve">Marquis Energy Global </t>
  </si>
  <si>
    <t>A habilitação de produtor estrangeiro poderá ser solicitada por agentes econômicos nacionais ou estrangeiros para cálculo da Nota de Eficiência Energético-Ambiental do biocombustível produzido em uma unidade produtora localizada em território estrangeiro e da respectiva fração de volume de biocombustível, e utilizada em processos de certificação de importadores de biocombustíveis</t>
  </si>
  <si>
    <t>A habilitação de produtor estrangeiro poderá ser solicitada PELO PROPRIO PRODUTOR ESTRANGEIRO ATRAVES DE UMA ENTIDADE APROVADA PELA ANP para cálculo da Nota de Eficiência Energético-Ambiental do biocombustível produzido em uma unidade produtora localizada em território estrangeiro e da respectiva fração de volume de biocombustível, e utilizada em processos de certificação de importadores de biocombustíveis</t>
  </si>
  <si>
    <t>Declaração de Habilitação de Produtor Estrangeiro deveria ser emitido por entidade terceirizada approvada pela ANP, independente do processo de certificação dos importadores.</t>
  </si>
  <si>
    <t>A habilitação do produtor estrangeiro será suspensa ou cancelada nos seguintes casos: I - suspensão: a) a pedido agente econômico habilitado, a qualquer tempo;</t>
  </si>
  <si>
    <t>A habilitação do produtor estrangeiro será suspensa ou cancelada nos seguintes casos: I - suspensão: a) a pedido DO PRODUTOR ESTRANGEIRO, a qualquer tempo;</t>
  </si>
  <si>
    <t>O processo de habilitação do produtor estrangeiro não deveria ser suspenso ou cancelado pelo importador, pois o processo deveria ser independente.</t>
  </si>
  <si>
    <t>A habilitação do produtor estrangeiro será suspensa ou cancelada nos seguintes casos: II - cancelamento: a) a pedido agente econômico habilitado, a qualquer tempo;</t>
  </si>
  <si>
    <t>Exemplo dos documentos que serão aceitos para a comprovação da aplicação da abordagem de conformidade</t>
  </si>
  <si>
    <t>Art. 5º, § 2º , III - para a fase de distribuição, o produtor ou importador de biocombustível deve informar o sistema logístico de distribuição de cada fração de seus biocombustíveis comercializados.</t>
  </si>
  <si>
    <t>O importador deveria informar o sistema logístico do produtor estrangeiro pois o mesmo poderia ser diferente do que foi considerado como sistema padrão para produtores estrangeiros</t>
  </si>
  <si>
    <t>§ 2º  No caso previsto no § 1º, o importador de biocombustível deverá: I - contratar firma inspetora credenciada na ANP que validará a habilitação do produtor estrangeiro indicado pelo importador, sua Nota de Eficiência Energético-Ambiental e a fração de volume de biocombustível elegível; e</t>
  </si>
  <si>
    <t>A habilitação do produtor estrangeiro deveria ser independente do processo de certificação do importador, caso contrário essa abordagem poderia limitar o número de participantes, pois o processo tem que começar nos importadores, pode ser demorado e dispendioso com vários processos de certificação em vigor com um importador com diversas certificações por esta estar vinculada a um produtor estrangeiro somente. Há que considerar que as condições do mercado internacional variam, uma certificação simplificada poderia permitir que importador inicie o processo em tempo hábil uma vez que os produtores estrageiros habilitados já teriam o seu processo concluido e validado, e sua confidencialidade preservada.</t>
  </si>
  <si>
    <t>O pedido de alterção deveria ser feito pelo produtor estrangeiro no caso do produto importado. Em este caso, o produtor teria uma RenovaCalc personalizada e independente?</t>
  </si>
  <si>
    <r>
      <t xml:space="preserve">VII - cópia do certificado que comprove ser acreditada como </t>
    </r>
    <r>
      <rPr>
        <b/>
        <sz val="11"/>
        <color theme="1"/>
        <rFont val="Calibri"/>
        <family val="2"/>
        <scheme val="minor"/>
      </rPr>
      <t xml:space="preserve">Organismo de Verificação de Inventários de Gases de Efeito Estufa (OVV). </t>
    </r>
  </si>
  <si>
    <r>
      <t xml:space="preserve">VII - cópia do certificado que comprove que operam o sistema de certificação  em conformidade com a </t>
    </r>
    <r>
      <rPr>
        <b/>
        <sz val="11"/>
        <color theme="1"/>
        <rFont val="Calibri"/>
        <family val="2"/>
        <scheme val="minor"/>
      </rPr>
      <t>ISO 17065:2012</t>
    </r>
  </si>
  <si>
    <t>Sistemas de certificação voluntários reconhecidos globalmente e membros ISEAL, seguem essa diretriz. (Bonsucro, ISCC, RSB, CORSIA)</t>
  </si>
  <si>
    <r>
      <t xml:space="preserve">Art. 26.  Para a emissão da Nota de Eficiência Energético-Ambiental, poderá ser contabilizada somente a biomassa energética utilizada pela unidade produtora, oriunda de área onde não tenha ocorrido supressão de vegetação nativa a partir de </t>
    </r>
    <r>
      <rPr>
        <b/>
        <sz val="11"/>
        <color theme="1"/>
        <rFont val="Calibri"/>
        <family val="2"/>
        <scheme val="minor"/>
      </rPr>
      <t xml:space="preserve">27 de novembro de 2018. </t>
    </r>
  </si>
  <si>
    <r>
      <t xml:space="preserve">Art. 26.  Para a emissão da Nota de Eficiência Energético-Ambiental, poderá ser contabilizada somente a biomassa energética utilizada pela unidade produtora, oriunda de área onde não tenha ocorrido supressão de vegetação nativa a partir de </t>
    </r>
    <r>
      <rPr>
        <b/>
        <sz val="11"/>
        <color theme="1"/>
        <rFont val="Calibri"/>
        <family val="2"/>
        <scheme val="minor"/>
      </rPr>
      <t xml:space="preserve">01 de janeiro de 2008. </t>
    </r>
  </si>
  <si>
    <t>Sistemas de certificação voluntários reconhecidos globalmente  seguem essa diretriz em linha com as diretrizes internacionais (EURED).</t>
  </si>
  <si>
    <t>VI - monitorar e registrar anualmente as informações inseridas e os resultados que deram origem à Nota
de Eficiência Energético-Ambiental e ao cálculo da fração do volume de biocombustível elegível.
Parágrafo único. O monitoramento de que trata o inciso VI do caput deve ser realizado até o dia 30 de
setembro de cada ano, podendo a ANP solicitar a qualquer tempo, após essa data, os registros.</t>
  </si>
  <si>
    <r>
      <t xml:space="preserve">VI - monitorar e registrar anualmente as informações inseridas e os resultados que deram origem à Nota
de Eficiência Energético-Ambiental e ao cálculo da fração do volume de biocombustível elegível.
</t>
    </r>
    <r>
      <rPr>
        <b/>
        <sz val="11"/>
        <rFont val="Calibri (Body)"/>
      </rPr>
      <t>Parágrafo único. Anualmente, o agente econômico habilitado deverá contratar firma inspetora para realizar auditoria
de confirmação do monitoramento anual.</t>
    </r>
  </si>
  <si>
    <t>O mecanismo de auditoria anual para confirmação do monitoramento anual já é aplicado aos produtores estrangeiros e deveria ser aplicado também aos produtores nacionais para dar maior robustez ao sistema de certificação.</t>
  </si>
  <si>
    <t>Bonsucro</t>
  </si>
  <si>
    <t>Raízen Energia S.A.</t>
  </si>
  <si>
    <t>Art. 25. A intensidade de carbono do biocombustível referente à fase agrícola será calculada pela RenovaCalc a partir de informações da biomassa energética originária de produtores de biomassa que atendam aos critérios de elegibilidade previstos nos arts. 26, 27, 28 e 29.
[...]
§ 2º O cálculo da fração do volume de biocombustível elegível deverá considerar a fração de biomassa energética elegível utilizada em seu processo produtivo, devendo ser aplicados conceitos de balanço de massa quando houver intermediações de matéria-prima que configurem a formação de uma cadeia de custódia.
§ 3º Os critérios de elegibilidade deverão ser verificados e a rastreabilidade deverá ser assegurada ao longo de toda a cadeia de custódia.</t>
  </si>
  <si>
    <t>N/A</t>
  </si>
  <si>
    <t>Ainda que o texto proposto pela minuta não represente, por si só, nenhum problema, ao se retirar da Resolução o atual Anexo I (Regulamento Técnico da RenovaCalc), cria-se um ambiente de incertezas em relação à aplicação das novas regras sobre a formação de cadeia de custódia.
Entre tais incertezas, não se sabe, por exemplo, quais os impactos para a inserção na RenovaCalc de dados relacionados à originação de biocombustíveis em instalações de terceiros, e como e como ficará o cálculo da fase agrícola. Ademais, pergunta-se se, de acordo com a nova sistemática, poderá haver aumentos artificiais das notas de eficiência dos produtores, para além do aumento do volume do biocombustível passível de certificação, ou mesmo a flexibilização dos critérios de eligibilidade dos produtores – efeitos que colocariam em risco a credibilidade do Programa como um todo.
Assim, considerando a ausência de regramento mais específico na minuta, a revisão do Informe Técnico n.02, que trará concretude às alterações propostas nesta Consulta Pública, deverá ser precedida de análises técnicas bastante aprofundadas pela ANP, e, necessariamente, de amplo debate público, incluindo a realização de consulta e audiência públicas, sob risco de invalidar todos os esforços empreendidos pelo regulador com relação ao Programa até aqui.</t>
  </si>
  <si>
    <t>Art. 36. A auditoria para certificação, habilitação de intermediários ou habilitação de produtor estrangeiro deverá ser conduzida por líder de equipe que possua, no mínimo, as seguintes qualificações:
I - titulação de grau superior relacionada às ciências agrárias, ambientais, engenharia ou química, devidamente registrado no respectivo órgão de classe;
II - experiência prática na indústria de biocombustíveis;
III - experiência em práticas de auditoria de inventários de emissão de gases de efeito estufa ou pegada de carbono de, no mínimo, dois anos, devidamente comprovada;
IV - experiência prática auditando valores de cálculos de emissões de gases de efeito estufa de produção e processamento de produtos agrícolas;
V - certificado de aprovação em treinamento como auditor líder na ABNT NBR ISO 9.001 - Sistemas de gestão da qualidade — Requisitos ou ABNT NBR ISO 14.001 - Sistemas de gestão ambiental — Requisitos com orientações para uso; e
VI - experiência mínima de cinco auditorias como líder de equipe em esquemas de certificação similares.
Art. 37. Toda certificação de biocombustíveis, habilitação de intermediário ou habilitação de produtor estrangeiro deverá contar com um responsável técnico, diferente do líder da equipe de auditoria, que possua, no mínimo, as seguintes qualificações:
I - titulação de grau superior relacionada às ciências agrárias, ambientais, engenharia ou química, devidamente registrado no respectivo órgão de classe;
II - experiência prática na indústria de biocombustíveis;
III - experiência em práticas de auditoria de inventários de emissão de gases de efeito estufa ou pegada de carbono de, no mínimo, dois anos, devidamente comprovada;
IV - experiência prática auditando valores de cálculos de emissões de gases de efeito estufa de produção e processamento de produtos agrícolas; e
V - certificado de aprovação em treinamento como auditor líder na ABNT NBR ISO 9.001 - Sistemas de gestão da qualidade — Requisitos ou ABNT NBR ISO 14.001 - Sistemas de gestão ambiental — Requisitos com orientações para uso.
Art. 38. A equipe de auditoria deverá:
I - ser multidisciplinar, composta de mais de um indivíduo, formada sob responsabilidade do líder de equipe de auditoria e com aprovação do responsável técnico;
II - possuir habilidades e experiência com certificação de áreas agrícolas e prática na indústria de biocombustíveis dentro do escopo da rota de produção de biocombustíveis a ser certificada;
III - possuir expertise técnica suficiente para avaliar a unidade produtora de biocombustíveis com relação a:
a) quantificação, monitoramento e relatórios, incluindo questões técnicas e setoriais relevantes; e
b) situações que possam afetar o preenchimento da RenovaCalc, incluindo condições de operação típicas e atípicas; e
IV - possuir expertise em auditar dados e informações, incluindo a capacidade para:
a) avaliar o sistema de informações da unidade produtora de biocombustível para determinar se a identificação, coleta, análise e preenchimento dos dados na RenovaCalc são realizados de forma satisfatória;
b) analisar os riscos associados ao uso de dados e sistemas de dados;
c) identificar falhas nos dados e sistemas de dados; e
d) avaliar o impacto de diversos fluxos de dados para o preenchimento da RenovaCalc.</t>
  </si>
  <si>
    <t>Art. 36. A auditoria para certificação, habilitação de intermediários ou habilitação de produtor estrangeiro deverá ser conduzida por responsável técnico que possua, no mínimo, as seguintes qualificações:
I - titulação de grau superior relacionada às ciências contábeis, devidamente registrado no respectivo órgão de classe;
II - certificado de aprovação em treinamento como auditor líder na ABNT NBR ISO 9.001 - Sistemas de gestão da qualidade — Requisitos ou ABNT NBR ISO 14.001 - Sistemas de gestão ambiental — Requisitos com orientações para uso; e
III - experiência em auditorias como líder de equipe em esquemas de certificação similares.
Art. 37. [Excluído]
Art. 38. A equipe de auditoria deverá:
I - possuir habilidades e experiência com certificação de áreas agrícolas e prática na indústria de biocombustíveis dentro do escopo da rota de produção de biocombustíveis a ser certificada;
II - possuir expertise técnica suficiente para avaliar a unidade produtora de biocombustíveis com relação a:
a) quantificação, monitoramento e relatórios, incluindo questões técnicas e setoriais relevantes; e
b) situações que possam afetar o preenchimento da RenovaCalc, incluindo condições de operação típicas e atípicas; e
IV - possuir expertise em auditar dados e informações, incluindo a capacidade para:
a) avaliar o sistema de informações da unidade produtora de biocombustível para determinar se a identificação, coleta, análise e preenchimento dos dados na RenovaCalc são realizados de forma satisfatória;
b) analisar os riscos associados ao uso de dados e sistemas de dados;
c) identificar falhas nos dados e sistemas de dados; e
d) avaliar o impacto de diversos fluxos de dados para o preenchimento da RenovaCalc.</t>
  </si>
  <si>
    <t>A minuta de Resolução submetida à Consulta Pública traz, em seus art. 36 a 38, as exigências que passarão a ser aplicáveis às Firmas Inspetoras. Ocorre, contudo, que algumas dessas exigências mostram-se injustificadas, tendo em vista o tipo de atividade exercida pelas Firmas, que envolve sobretudo conhecimentos contábeis.
As Firmas Inspetoras não realizam qualquer atividade relacionada à engenharia, química, ciências agrárias, industrialização de biocombustíveis ou realização de inventários de emissão de gases de efeito estufa ou pegada de carbono, e, no entanto, a minuta exige experiências prévias do líder de equipe e do responsável técnico nessas áreas. Essas exigências não se mostram razoáveis, e esses profissionais sequer aproveitariam tais conhecimentos prévios nas atividades de certificação e habilitação de produtor ou intermediário.
A instituição de exigências não relacionadas com as atividades que de fato são exercidas pelas equipes das Firmas Inspetoras produzirá os indesejados efeitos de restringir o número de empresas e profissionais aptos a serem contratados pelos emissores de CBios e, em consequência, de aumentar os prazos e custos envolvidos nas certificações e inspeções – na melhor das hipóteses.
No pior caso, a aprovação da redação da minuta causará a exclusão da maioria – senão de todos – os players atuais do mercado das Firmas Inspetoras, tornando impossível sua contratação de certificadoras pelos produtores e importadores de biocombustíveis, e, portanto, impossibilitando a própria emissão de CBios e causando o colapso do RenovaBio. Assim, as previsões ameaçam não apenas o equilíbrio do mercado das Firmas Inspetoras ou seu futuro, mas também o futuro do RenovaBio como um todo.
Ademais, os papéis do “líder da equipe” e do “responsável técnico” não estão claros, sendo que são exigidos os mesmos requisitos para ambos, sem que, no entanto, os papéis possam ser exercidos pela mesma pessoa. Dessa forma, sugere-se a supressão de previsão sobre o primeiro. Para condução dos trabalhos, basta que a equipe seja liderada pelo responsável técnico, sobre o qual devem recair as exigências técnicas cabíveis e responsabilização pelo processo.
As exigências dispostas na minuta ferem, de uma só vez, os incisos I (sobre a criação de reserva de mercado), II (sobre enunciados que impeçam a entrada de novos competidores), III (sobre exigência de especificação técnica desnecessária para o fim pretendido), V (sobre aumento dos custos de transação), e VI (sobre a criação artificial de demanda por serviço ou atividade profissional), do art. 4º da Lei de Liberdade Econômica, concreta ou potencialmente. Esse dispositivo legal trata o dever da administração pública de evitar situações de abuso de poder regulatório, o que restará inequivocamente caracterizado caso a minuta não seja alterada.
Por fim, as alterações sugeridas no art. 38 basicamente refletem as alterações acima, sendo que, com exceção da exclusão do inciso I, sobre uma vaga e indefinida multidisplinariedade, todos os demais requisitos presentes na minuta se mostram adequados.</t>
  </si>
  <si>
    <t>Art. 43 [...]
§ 4º A documentação citada no caput deverá ser enviada pela firma inspetora para a ANP até 31 de dezembro de cada ano, para utilização de dados do ano civil anterior.</t>
  </si>
  <si>
    <t>Art. 43 [...]
§ 4º A documentação citada no caput deverá ser enviada pela firma inspetora para a ANP até 31 de dezembro de cada ano, a partir de 2026, para utilização de dados do ano civil anterior.
§ 5º Em 2024 o prazo citado no parágrafo anterior findará em 28 de fevereiro, e, em 2025, em 31 de janeiro.</t>
  </si>
  <si>
    <t xml:space="preserve">De acordo com o art. 28, § 2º, da Res. 758/2018, atualmente o prazo previsto para envio da documentação para a ANP pela firma inspetora é 31 de março de cada ano (n+1) – prazo que a minuta sob Consulta Pública pretende alterar para 31 de dezembro (n).
A Raízen entende que a mudança de prazo é benéfica para a organização do mercado, contudo, sugere-se que seja previsto período de transição. Nesse sentido, sugere-se que o atual prazo de 31 de março para envio da documentação seja antecipado gradualmente até o ano de 2025, para que, a partir de 2026, aplique-se o novo prazo, de 31 de dezembro.
Tal previsão possibilitaria que ambos produtores e firmas inspetoras pudessem se adaptar, evitando uma antecipação brusca de três meses, que altere o funcionamento do mercado e coloque em risco as condições para o próprio atendimento do prazo. 
Sobre isso, há de se considerar que o objetivo da nova norma será, justamente, o de ampliar o número de produtores aptos a emitir CBios, de forma que a demanda pelos serviços das firmas inspetoras tende a subir repentinamente. Por outro lado, os novos requisitos aplicáveis às inspetoras podem resultar em uma redução da oferta desse tipo de serviço.
Assim, considerando, principalmente, os impactos das novas regras no mercado de serviços de certificação, mostra-se necessária a previsão de antecipação gradual do prazo em questão, de forma anual, sob risco de não haver condições para o atendimento do prazo antecipado repentinamente em três meses, de março do ano “n+1” para dezembro do ano “n”. Caso esse risco se concretize, os objetivos perseguidos pela ANP, de aumento da base de geração de CBios, não serão alcançados, e, pior, poderá haver até mesmo uma redução no número de CBios. </t>
  </si>
  <si>
    <t>Art. 53. O Certificado da Produção Eficiente de Biocombustíveis terá validade de três anos, contados a partir da data de sua aprovação pela ANP.
[...]</t>
  </si>
  <si>
    <t xml:space="preserve">Art. 53. O Certificado da Produção Eficiente de Biocombustíveis terá validade de três anos, ou até 31 de março do terceiro ano civil de validade, o que ocorrer primeiro, contados a partir da data de sua aprovação pela ANP.
[...]
§ 4º O Certificado terá seu prazo de validade prorrogado automaticamente até a conclusão do processo de aprovação do novo Certificado que o substitua pela ANP, caso tal processo tenha sido iniciado antes da validade original. </t>
  </si>
  <si>
    <t xml:space="preserve">A sugestão refere-se à possibilidade de que os Certificados possuam uma data fixa de validade, sempre em 31 de março (ou outra que pareça mais adequada para a Agência). Com isso haverá uma maior flexibilidade para o planejamento das atividades pelos produtores, que poderão antecipar os processos de certificação e exercer uma gestão de prazos de forma mais eficiente.
Ademais, a sugestão do novo parágrafo 4º visa assegurar que o produtor não fique sem gerar CBios em razão de eventuais atrasos na análise da renovação do Certificado da Produção Eficiente de Biocombustíveis pela ANP. A dinâmica sugerida, assim, terá o condão de assegurar ao produtor e ao mercado a segurança jurídica para a geração de CBios com base no Certificado vigente. </t>
  </si>
  <si>
    <t>APROBIO - Associação dos Produtores de Biocombustíveis do Brasil</t>
  </si>
  <si>
    <t>IX - emissões de background: são as emissões de gases de efeito estufa decorrentes da produção de
determinado componente analisado durante a avaliação de ciclo de vida de um produto;</t>
  </si>
  <si>
    <t>Não ficou claro o conceito de emissões de "background", além de ser um termo em inglês. Ainda que seja o termo usual e mundial para este tipos de inventário, sugere-se rever para termo equivalente em português. Não foi encontrado detalhamento do termo ou aqui questionado nas notas técnicas ou RAIR disponibilizados.
Além disso, todas as emissões computadas são decorrentes da produção de "determinado componente". O que são as "emissões de background"?
Seriam emissões de processos secundários e naturais associados ao processo? Ou seriam valores típicos atribuídos a condições naturais do processo ou tecnologia agrícola e não gerenciáveis?
Ao identificar tais variáveis, é possível avaliar se estas passíveis de gerenciamento, ou melhorias.
Também as emissões podem ser diferentes a depender do pacote tecnológico ou de manejo aplicado.
Ex: Emissões da decomposição da palhada, após a colheita? Emissões ou absorção de carbono decorrentes do processo de crescimento ou fixação de carbono no solo?</t>
  </si>
  <si>
    <t>XIII - fração do volume de biocombustível elegível: é a fração do volume de biocombustível que cumpre
os critérios de elegibilidade, previstos nos arts. 11 a 15, e cujos dados concorrem para geração da Nota
de Eficiência Energético-Ambiental;</t>
  </si>
  <si>
    <t>Sugere-se incluir a definição dos "critérios de elegibilidade", eliminando a necessidade de realizar uma definição baseado em algum capítulo específico. 
Além disso, os artigos em referência no texto original não definem os critérios de elegibilidade.</t>
  </si>
  <si>
    <t>XXV - produtor de biocombustível: agente econômico autorizado pela ANP a exercer a atividade de
produção de biocombustível;</t>
  </si>
  <si>
    <t>XXV - produtor de biocombustível: agente econômico,  nos termos da 13.576, DE 26 DE DEZEMBRO DE 2017, autorizado pela ANP a exercer a atividade de
produção de biocombustível;</t>
  </si>
  <si>
    <t>Manter referência à definição conforme a lei original, do RenovaBio.</t>
  </si>
  <si>
    <t>§ 1º Documentação específica, elaborada pelo Grupo Técnico RenovaBio, detalhará as premissas
metodológicas adotadas, o cálculo de intensidade de carbono de cada rota, os valores de emissões de
background, a penalização aplicada no perfil padrão e as distâncias médias adotadas para cada sistema
logístico.</t>
  </si>
  <si>
    <t>É o GT RenovaBio que definirá a penalização aplicada no perfil padrão.
Atualmente, existe uma variação estatística na penalização entre os biocombustíveis, principalmente para soja, para qual foi atribuído um peso muito distante da média. Embora a temática ainda não tenha sido abordada em consonância com as apresentações das Regionalizações dos Dados Típicos das Matérias-Primas, foi enfatizado pelo grupo GT/Renovabio, que seria utilizado a mesma régua para todos os biocombustíveis, pois é de extrema importância a inclusão justa e equitativa das penalizações. 
Acrescente-se que tais informações deixarão de estar definidas e registradas na resolução, o que demanda uma publicidade de,, no mínimo, o extrato dos insumos considerados para a emissão calculada, as emissões de fundo (background) e o fator de  penalização para cada biomassa. Descritos de forma clara para entendimento do público em geral.
Reforça-se que a própria definição das emissões de fundo (background) não estão totalmente claras.</t>
  </si>
  <si>
    <t>§ 4º As alterações na RenovaCalc serão precedidas de participação social, podendo esta ser dispensada,
a critério do Grupo Técnico RenovaBio quando a alteração for considerada urgente ou de baixo impacto.</t>
  </si>
  <si>
    <t>Necessário deixar mais claro como será definida e registrada a participação social citada. Bem como mecanismos de contraditório.
A nota técnica, prevista no §5º, deve conter o posicionamento sobre os comentários.</t>
  </si>
  <si>
    <t>Art. 6º Será aplicado bônus de até vinte por cento sobre a Nota de Eficiência Energético-Ambiental
quando houver comprovação de emissão negativa de gases causadores do efeito estufa no ciclo de vida
do biocombustível em relação ao seu substituto de origem fóssil.</t>
  </si>
  <si>
    <t>A previsão do bônus está descrita no § único do art. 28 da Lei 13.576/17 (RenovaBio).
Como não foi elaborado uma forma de gradação para aplicação do bônus, definir que o bônus é de 20%.
Cabendo uma revisão futura quando surgirem novos projetos e rotas com esta característica</t>
  </si>
  <si>
    <t>As fontes utilizadas para os métodos de coleta e áreas de amostragem, para compor o conjunto de dados dos processos produtivos agrícolas, poderiam ser divulgados e abertos para contribuições da comunidade científica, que possui projetos correlatos. Assim, haveria maior integração de dados e validação metodológica.</t>
  </si>
  <si>
    <t>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t>
  </si>
  <si>
    <t>Parágrafo único. Quando não houver confirmação da conformidade agregada de que trata o caput, o
produtor estrangeiro deverá comprovar individualmente o atendimento ao critério de elegibilidade de
que trata o art. 26.</t>
  </si>
  <si>
    <t>Parágrafo único.  O produtor estrangeiro deverá comprovar individualmente, para cada fornecedor de biomassa, o atendimento ao critério de elegibilidade de que trata o art. 26. devendo desenvolver um protocolo de acreditação para garantir que o importado seguirá as mesmas regras do produtor nacional.</t>
  </si>
  <si>
    <t xml:space="preserve">A ANP possui exímia confiabilidade para protagonizar o processo de acreditação de protocolos, para garantir o importato em conformidade com o nacional. O que acontece em outros lugares do mundo, a acreditação é de confiabilidade das agencias reguladoras, deve-se obedecer um processo de ordenamento e segurança, como ocorre nos EUA e União Européia.
</t>
  </si>
  <si>
    <t>Qual o motivo de impor uma proibição do uso de dados específicos para a fase agrícola?</t>
  </si>
  <si>
    <t>§ 1º Quando o importador de biocombustíveis optar por utilizar dados de um produtor estrangeiro
habilitado em seu processo de certificação, será dispensado o cumprimento do art. 30.</t>
  </si>
  <si>
    <t>Abre-se a possibilidade de um produtor estrangeiro certificado emitir exportar biocombustível para o Brasil através de mais de um importador.
Por se tratar de unidade fabril situada em outro país, há uma série de dados e informações sobre a operação da unidade que não estão disponíveis para monitoramento. Seja capacidade anual de produção, produção efetiva e seus destinos.
Enquanto no Brasil a transação é devidamente registrada e monitorada a cada movimentação, via documentos fiscais, e o fornecimento ocorre sempre de forma direta, ou ainda por meio de "venda à ordem", não está claro os mecanismos de controle de volume elegível de um determinado produtor estrangeiro, bem como a garantia de materialidade e rastreabilidade do biocombusível recebido no porto até a sua origem.</t>
  </si>
  <si>
    <t>II - realizar a verificação dos critérios de elegibilidade aplicáveis aos produtores de biomassa energética e
o levantamento de demais informações necessárias para determinação da quantidade elegível de matéria
prima, conforme Capítulo IV;</t>
  </si>
  <si>
    <t>Importante a definição das responsabilidades do intermediário junto ao produtor rural.
Contudo, a nota técnica não deixou claro o motivo de se limitar a validade de certificação em apenas 1 ano (art. 46). O que implica em um custo regulatório adicional.</t>
  </si>
  <si>
    <t>§ 1º Todas as publicações de informes técnicos deverão ser acompanhadas por nota técnica contendo
descrição das propostas e justificativas de inclusão e modificação de procedimentos.</t>
  </si>
  <si>
    <t>Considerando a relevância dos temas que serão detalhados nos informes técnicos, entende-se que os mesmos devam passar por um rito, ainda que simplificado de consulta pública ou participação popular, e que a nota técnica definida neste §1º contenha também os resultados das contribuições realizadas.
Cabe ressaltar que já existe uma previsão de consulta pública para toda a certificação RenovaBio, que não passam pelos tramites normais da agência, bem como as certificações do RenovaBio não são objeto de deliberação da diretoria colegiada.</t>
  </si>
  <si>
    <t>Art. 56. Quando houver mudança de rota de produção, o emissor primário deverá iniciar novo processo
de certificação de biocombustíveis e a ANP deverá ser consultada para que identifique os procedimentos
aplicáveis ao caso e para que se manifeste a respeito da validade do certificado anterior.</t>
  </si>
  <si>
    <r>
      <t xml:space="preserve">Art. 56.  Quando houver mudança de rota de produção, o emissor primário deverá iniciar um novo processo de certificação de biocombustíveis e a ANP deverá ser consultada para que identifique os procedimentos aplicáveis ao caso e para que se manifeste a respeito da validade do certificado anterior, </t>
    </r>
    <r>
      <rPr>
        <b/>
        <sz val="11"/>
        <color theme="1"/>
        <rFont val="Calibri"/>
        <family val="2"/>
        <scheme val="minor"/>
      </rPr>
      <t>em que será estabelecido um período para avaliação, caso não ocorra, poderá passar para um processo privado alternativo.</t>
    </r>
  </si>
  <si>
    <t>Termo "mudança de rota" não aparece no relatório da AIR, tampouco consta nas definições.
Seria possível indicar um caso específico? Quais os tipos de mudanças ensejam a classificação de mudança de rota?
mudança de biomassa energética? processo de transformação? Quais outros casos?
Pode-se citar como exemplo a mudança de uma usina de etanol de cana, para etanol de cana + etanol de milho?
A instalação de uma nova unidade, mas de etanol 2G, no mesmo site é considerada como uma nova unidade, ou mudança de rota?
O mesmo se aplica em pura ampliação de capacidade produtiva? sem a inclusão de nova rota?
Existem muitos processos de produção de biocombustíveis que estão parados por falta de análise do Grupo Técnico RenovaBio. Assim, como sugestão, caso grupo não consiga emitir parecer sobre os inúmeros processos em 45 dias, a ANP poderá aceitar o processo privado alternativo. Fator que facilitará a emissão de pareceres em tempo hábil, o que irá refletir diretamente no aumento de CBIOS.</t>
  </si>
  <si>
    <r>
      <t xml:space="preserve">§ 6º  No mínimo a cada cinco anos, o Grupo Técnico RenovaBio revisará ou ratificará os valores típicos de cada biomassa, a penalização aplicada no perfil padrão e os valores de emissões de background. </t>
    </r>
    <r>
      <rPr>
        <b/>
        <sz val="11"/>
        <color theme="1"/>
        <rFont val="Calibri"/>
        <family val="2"/>
        <scheme val="minor"/>
      </rPr>
      <t>Além disso,   o calendário destas revisões e atualizações metodológicas, será publicado previamente para previsibilidade e contribuições do setor de biocombustíveis.</t>
    </r>
  </si>
  <si>
    <t>Não é possível garantir, para todo o volume de biomassa adquirida, uma verificação antes da aquisição de biomassa.</t>
  </si>
  <si>
    <t>ITUMBIARA ENERGÉTICA LTDA.</t>
  </si>
  <si>
    <t>N.A.</t>
  </si>
  <si>
    <t>Não há necessidade de alteração.</t>
  </si>
  <si>
    <t>O artigo 32 atende o pleito da Itumbiara Energética Ltda.</t>
  </si>
  <si>
    <t xml:space="preserve">Aplacana (Associação dos Plantadores de Cana e Outras Culturas da Região de Monte Aprazível) </t>
  </si>
  <si>
    <t>BIOENERGIA BRASIL</t>
  </si>
  <si>
    <t xml:space="preserve">MINISTÉRIO DA FAZENDA / Secretaria de Reformas Econômicas / Subsecretaria de Regulação e Concorrência </t>
  </si>
  <si>
    <t>Instituição governamental</t>
  </si>
  <si>
    <t>Comentários anexos</t>
  </si>
  <si>
    <t xml:space="preserve">SGS do Brasil </t>
  </si>
  <si>
    <r>
      <rPr>
        <b/>
        <sz val="14"/>
        <color theme="1"/>
        <rFont val="Calibri"/>
        <family val="2"/>
        <scheme val="minor"/>
      </rPr>
      <t xml:space="preserve">ASSUNTO: </t>
    </r>
    <r>
      <rPr>
        <sz val="14"/>
        <color theme="1"/>
        <rFont val="Calibri"/>
        <family val="2"/>
        <scheme val="minor"/>
      </rPr>
      <t>Obter contribuições sobre minuta revisora da Resolução ANP nº 758, de 2018, que trata dos procedimentos para credenciamento de firmas inspetoras e certificação de biocombustíveis, no âmbito do RenovaBio.</t>
    </r>
  </si>
  <si>
    <r>
      <rPr>
        <sz val="11"/>
        <color rgb="FFC00000"/>
        <rFont val="Calibri"/>
        <family val="2"/>
        <scheme val="minor"/>
      </rPr>
      <t>XXIV - perfil padrão:</t>
    </r>
    <r>
      <rPr>
        <sz val="11"/>
        <color theme="1"/>
        <rFont val="Calibri"/>
        <family val="2"/>
        <scheme val="minor"/>
      </rPr>
      <t xml:space="preserve">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t>
    </r>
  </si>
  <si>
    <r>
      <rPr>
        <sz val="11"/>
        <color rgb="FFC00000"/>
        <rFont val="Calibri"/>
        <family val="2"/>
        <scheme val="minor"/>
      </rPr>
      <t>XXIV - perfil penalizado:</t>
    </r>
    <r>
      <rPr>
        <sz val="11"/>
        <color theme="1"/>
        <rFont val="Calibri"/>
        <family val="2"/>
        <scheme val="minor"/>
      </rPr>
      <t xml:space="preserve">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t>
    </r>
  </si>
  <si>
    <r>
      <rPr>
        <b/>
        <sz val="11"/>
        <color theme="1"/>
        <rFont val="Calibri"/>
        <family val="2"/>
        <scheme val="minor"/>
      </rPr>
      <t>Permitir a certificação imediata de novas unidades produtoras utilizando perfil penalizado para as fases agrícola e industrial.</t>
    </r>
    <r>
      <rPr>
        <sz val="11"/>
        <color theme="1"/>
        <rFont val="Calibri"/>
        <family val="2"/>
        <scheme val="minor"/>
      </rPr>
      <t xml:space="preserve">
A minuta apresentada pela ANP propõe a possibilidade de certificação das novas unidades produtoras utilizando dados da fase industrial dos primeiros quatros meses de operação da planta e, obrigatoriamente, o perfil padrão para a fase agrícola. A opção trazida pela minuta apresenta um avanço em relação as regras vigentes, pois reduz substancialmente a penalidade involuntária aplicada às empresas que estão ampliando a sua capacidade de produção com a construção de novas plantas ou àquelas que estão ampliando o seu portfólio de produtos da bioenergia (usinas de etanol que passam a produzir biometano, por exemplo).
Isso posto, sugerimos que seja incorporada a opção de certificação imediata dessas plantas utilizando um perfil padrão (perfil penalizado) para ambas as fases de produção. As duas principais motivações para esta alteração são: i) o aumento da oferta de Créditos de Descarbonização (CBios), e ii) a redução da potencial distorção que o Programa cria ao gerar uma barreira à entrada de novas unidades produtoras - sem certificação, essas empresas iniciam operação em desvantagem em relação àquelas já existentes.
Não obstante, a fase indústria trata-se de uma etapa do processo produtivo com menor variabilidade entre as unidades certificadas e, ainda, cuja quantidade de dados primários disponíveis é suficientemente ampla para suportar a proposição desse perfil penalizado. Reconhecemos que tal perfil viria acompanhado de uma penalização, assim como aquele utilizado na fase agrícola.
Nessa sugestão, os critérios de elegibilidade não são alterados e o prazo de validade desse certificado seria de um ano, seguindo o que foi proposto pela minuta apresentada.
</t>
    </r>
    <r>
      <rPr>
        <b/>
        <sz val="11"/>
        <color theme="1"/>
        <rFont val="Calibri"/>
        <family val="2"/>
        <scheme val="minor"/>
      </rPr>
      <t>Possibilidade de certificação utilizando horizonte de dados distintos, condicionado a uma validade equivalente do certificado equivalente.</t>
    </r>
    <r>
      <rPr>
        <sz val="11"/>
        <color theme="1"/>
        <rFont val="Calibri"/>
        <family val="2"/>
        <scheme val="minor"/>
      </rPr>
      <t xml:space="preserve">
A sugestão a qual se preza pretende facilitar a incorporação dos efeitos de novas tecnologias no processo produtivo os quais possuam impacto relevante na eficiência energético-ambiental. Para fins de ilustração, no atual modelo de recertificação, uma usina de etanol que incorpore uma unidade de cogeração a sua indústria no ano t só usufruirá plenamente dos benefícios desse investimento na sua Nota de Eficiência Energético-Ambiental quando renovar seu certificado no ano t+4. Até lá, caso se recertifique, será penalizada por conta do cálculo da média móvel, por incorporar informações de um processo produtivo menos eficiente, em termos de emissões por quantidade de energia gerada, e que inexiste na realidade.
A fim de endereçar tal problema propomos a possibilidade de renovação do certificado utilizando horizonte de dados distintos, condicionado a um período de validade equivalente ao número de anos utilizados como referência para a certificação. Dessa forma, manter-se-á o modelo padrão de recertificação, o qual utiliza três anos de dados para um certificado com validade de mesma duração. Porém, se adiciona a possibilidade de renovações utilizando um ou dois anos, com validade equivalente a essa escolha. 
A redação proposta garante que todos os anos deverão ser utilizados nas futuras renovações de certificado, evitando qualquer prejuízo ao lastro dos CBios. Assim, inexiste qualquer risco de um agente se abster da declaração de anos específicos cujas adversidades podem ter prejudicado sua intensidade de carbono.</t>
    </r>
  </si>
  <si>
    <r>
      <rPr>
        <b/>
        <sz val="11"/>
        <color theme="1"/>
        <rFont val="Calibri"/>
        <family val="2"/>
        <scheme val="minor"/>
      </rPr>
      <t>Art. 6º Resolução ANP 802.</t>
    </r>
    <r>
      <rPr>
        <sz val="11"/>
        <color theme="1"/>
        <rFont val="Calibri"/>
        <family val="2"/>
        <scheme val="minor"/>
      </rPr>
      <t>As seguintes condições serão consideradas para a geração de lastro para emissão de CBIOs:
I - a NF-e informada na solicitação deverá:
a) possuir chave de acesso válida, para conferência na Receita Federal;
b) ser válida, sem devolução ou cancelamento posterior;
c) contemplar biocombustível;
d) conter comprovante de recebimento do produto pelo destinatário; e
e) não ter sido utilizada anteriormente como lastro para emissão de CBIO.
II - a solicitação da emissão de lastro de CBIO deverá ocorrer após quinze dias e até sessenta dias da data de emissão da nota fiscal de venda do biocombustível pelo emissor primário;
III - o Código Fiscal de Operações e Prestações (CFOP), constante da NF-e, deverá representar apenas operações que indiquem venda, remessa de entrega futura, venda de produção do estabelecimento entregue ao destinatário por conta e ordem do adquirente originário e venda à ordem, conforme Anexo II; e
IV - o destinatário da NF-e deverá ser agente econômico autorizado pela ANP.</t>
    </r>
  </si>
  <si>
    <r>
      <rPr>
        <b/>
        <sz val="11"/>
        <color theme="1"/>
        <rFont val="Calibri"/>
        <family val="2"/>
        <scheme val="minor"/>
      </rPr>
      <t>Art. 6º Resolução ANP 802.</t>
    </r>
    <r>
      <rPr>
        <sz val="11"/>
        <color theme="1"/>
        <rFont val="Calibri"/>
        <family val="2"/>
        <scheme val="minor"/>
      </rPr>
      <t>As seguintes condições serão consideradas para a geração de lastro para emissão de CBIOs:
I - a NF-e informada na solicitação deverá:
a) possuir chave de acesso válida, para conferência na Receita Federal;
b) ser válida, sem devolução ou cancelamento posterior;
c) contemplar biocombustível;
d) não ter sido utilizada anteriormente como lastro para emissão de CBIO.
II - a solicitação da emissão de lastro de CBIO deverá ocorrer após quinze dias e até sessenta dias da data de emissão da nota fiscal de venda do biocombustível pelo emissor primário;
III - o Código Fiscal de Operações e Prestações (CFOP), constante da NF-e, deverá representar apenas operações que indiquem venda, remessa de entrega futura, venda de produção do estabelecimento entregue ao destinatário por conta e ordem do adquirente originário e venda à ordem, conforme Anexo II; e
IV - o destinatário da NF-e deverá ser agente econômico autorizado pela ANP.
V- Fica condicionado a confirmação de recebimento do produto pelo destinatário com um prazo de até 90 dias</t>
    </r>
  </si>
  <si>
    <r>
      <t xml:space="preserve">Art. 1º  Ficam estabelecidos os critérios, os procedimentos e as responsabilidades para concessão, renovação, suspensão, </t>
    </r>
    <r>
      <rPr>
        <b/>
        <sz val="11"/>
        <color theme="1"/>
        <rFont val="Calibri"/>
        <family val="2"/>
        <scheme val="minor"/>
      </rPr>
      <t>inspeção</t>
    </r>
    <r>
      <rPr>
        <sz val="11"/>
        <color theme="1"/>
        <rFont val="Calibri"/>
        <family val="2"/>
        <scheme val="minor"/>
      </rPr>
      <t xml:space="preserve"> e cancelamento do Certificado da Produção Eficiente de Biocombustíveis e ficam definidos os requisitos para o credenciamento de firmas inspetoras responsáveis pela Certificação de Biocombustíveis.</t>
    </r>
  </si>
  <si>
    <r>
      <t xml:space="preserve">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t>
    </r>
    <r>
      <rPr>
        <b/>
        <sz val="11"/>
        <color theme="1"/>
        <rFont val="Calibri"/>
        <family val="2"/>
        <scheme val="minor"/>
      </rPr>
      <t>penalização, previsto em contrato</t>
    </r>
    <r>
      <rPr>
        <sz val="11"/>
        <color theme="1"/>
        <rFont val="Calibri"/>
        <family val="2"/>
        <scheme val="minor"/>
      </rPr>
      <t>;</t>
    </r>
  </si>
  <si>
    <r>
      <t xml:space="preserve">§ 6º  No </t>
    </r>
    <r>
      <rPr>
        <b/>
        <sz val="11"/>
        <color theme="1"/>
        <rFont val="Calibri"/>
        <family val="2"/>
        <scheme val="minor"/>
      </rPr>
      <t>mínimo</t>
    </r>
    <r>
      <rPr>
        <sz val="11"/>
        <color theme="1"/>
        <rFont val="Calibri"/>
        <family val="2"/>
        <scheme val="minor"/>
      </rPr>
      <t xml:space="preserve"> a cada cinco anos, o Grupo Técnico RenovaBio revisará ou ratificará os valores típicos de cada biomassa, a penalização aplicada no perfil padrão e os valores de emissões de background.</t>
    </r>
  </si>
  <si>
    <r>
      <t xml:space="preserve">§ 6º  No </t>
    </r>
    <r>
      <rPr>
        <b/>
        <sz val="11"/>
        <color theme="1"/>
        <rFont val="Calibri"/>
        <family val="2"/>
        <scheme val="minor"/>
      </rPr>
      <t>máximo</t>
    </r>
    <r>
      <rPr>
        <sz val="11"/>
        <color theme="1"/>
        <rFont val="Calibri"/>
        <family val="2"/>
        <scheme val="minor"/>
      </rPr>
      <t xml:space="preserve"> a cada cinco anos, o Grupo Técnico RenovaBio revisará ou ratificará os valores típicos de cada biomassa, a penalização aplicada no perfil padrão e os valores de emissões de background.</t>
    </r>
  </si>
  <si>
    <r>
      <t xml:space="preserve">VII - realizar consulta pública, </t>
    </r>
    <r>
      <rPr>
        <b/>
        <sz val="11"/>
        <color theme="1"/>
        <rFont val="Calibri"/>
        <family val="2"/>
        <scheme val="minor"/>
      </rPr>
      <t>a ser divulgada no sítio da ANP,</t>
    </r>
    <r>
      <rPr>
        <sz val="11"/>
        <color theme="1"/>
        <rFont val="Calibri"/>
        <family val="2"/>
        <scheme val="minor"/>
      </rPr>
      <t xml:space="preserve"> acerca da proposta de certificação ou de habilitação, pelo prazo mínimo de trinta dias; e</t>
    </r>
  </si>
  <si>
    <r>
      <t>O artigo 29 estabelece que os produtores estrangeiros podem receber o reconhecimento de conformidade agregada quando houver evidência de que o país verifica a conformidade com critérios semelhantes ou mais restritivos aos descritos no artigo 26. Os Estados Unidos solicitam que a ANP esclareça como irá avaliar a conformidade do país estrangeiro de acordo com os critérios listados no Artigo 26.  Os Estados Unidos observam que o uso da "conformidade agregada" sob o Padrão de Combustível Renovável dos Estados Unidos (</t>
    </r>
    <r>
      <rPr>
        <i/>
        <sz val="11"/>
        <color rgb="FF000000"/>
        <rFont val="Calibri"/>
        <family val="2"/>
        <scheme val="minor"/>
      </rPr>
      <t>U.S. Renewable Fuel Standard</t>
    </r>
    <r>
      <rPr>
        <sz val="11"/>
        <color rgb="FF000000"/>
        <rFont val="Calibri"/>
        <family val="2"/>
        <scheme val="minor"/>
      </rPr>
      <t xml:space="preserve">, em inglês) parece cumprir os objetivos dos critérios de elegibilidade da biomassa para os produtores brasileiros, como descrito nos artigos 27 e 28. </t>
    </r>
    <r>
      <rPr>
        <sz val="11"/>
        <color rgb="FF000000"/>
        <rFont val="Times New Roman"/>
        <family val="1"/>
      </rPr>
      <t> </t>
    </r>
    <r>
      <rPr>
        <sz val="11"/>
        <color rgb="FF000000"/>
        <rFont val="Calibri"/>
        <family val="2"/>
        <scheme val="minor"/>
      </rPr>
      <t>Em vez de recomendar uma definição específica ou de fornecer mais esclarecimentos sobre a aplicabilidade no documento, os Estados Unidos sugerem que o Brasil considere uma redação que se alinhe com a linguagem usada pelo Canadá no Regulamento sobre Combustível Limpo (</t>
    </r>
    <r>
      <rPr>
        <i/>
        <sz val="11"/>
        <color rgb="FF000000"/>
        <rFont val="Calibri"/>
        <family val="2"/>
        <scheme val="minor"/>
      </rPr>
      <t>Clean Fuel Regulation</t>
    </r>
    <r>
      <rPr>
        <sz val="11"/>
        <color rgb="FF000000"/>
        <rFont val="Calibri"/>
        <family val="2"/>
        <scheme val="minor"/>
      </rPr>
      <t>, em inglês). Especificamente, os Estados Unidos recomendam a adição de uma subseção ao Artigo 29 para observar: "Se o país de origem da matéria-prima for os Estados Unidos ou um país coberto pela abordagem de conformidade agregada referida na seção 80.1457 do Subcapítulo C do Capítulo I do Título 40 do Código de Regulamentos Federais dos Estados Unidos, será considerado em conformidade com o Artigo 26".  </t>
    </r>
  </si>
  <si>
    <r>
      <t>Os Estados Unidos agradecem à ANP pela consideração destes comentários. Agradecemos a oportunidade de participar dessas e de outras revisões futuras do RenovaBio.</t>
    </r>
    <r>
      <rPr>
        <sz val="11"/>
        <color rgb="FF000000"/>
        <rFont val="Times New Roman"/>
        <family val="1"/>
      </rPr>
      <t xml:space="preserve"> FIM DOS COMENTÁRIOS DOS ESTADOS UNIDOS </t>
    </r>
  </si>
  <si>
    <r>
      <t xml:space="preserve">Art. 2º  O produtor e o importador de biocombustível, </t>
    </r>
    <r>
      <rPr>
        <b/>
        <sz val="11"/>
        <color theme="1"/>
        <rFont val="Calibri"/>
        <family val="2"/>
        <scheme val="minor"/>
      </rPr>
      <t>bem como o intermediário habilitado</t>
    </r>
    <r>
      <rPr>
        <sz val="11"/>
        <color theme="1"/>
        <rFont val="Calibri"/>
        <family val="2"/>
        <scheme val="minor"/>
      </rPr>
      <t>, participantes do RenovaBio, ficam obrigados a 
disponibilizar todas as informações necessárias para o cálculo da Nota de Eficiência Energético-Ambiental 
e a fração do volume de biocombustível elegível, incluídas as fases de geração, tratamento e conversão 
da biomassa em biocombustível.</t>
    </r>
  </si>
  <si>
    <r>
      <t xml:space="preserve">I - biomassa energética: a matéria-prima passível de ser convertida </t>
    </r>
    <r>
      <rPr>
        <b/>
        <sz val="11"/>
        <color theme="1"/>
        <rFont val="Calibri"/>
        <family val="2"/>
        <scheme val="minor"/>
      </rPr>
      <t>diretamente</t>
    </r>
    <r>
      <rPr>
        <sz val="11"/>
        <color theme="1"/>
        <rFont val="Calibri"/>
        <family val="2"/>
        <scheme val="minor"/>
      </rPr>
      <t xml:space="preserve"> em biocombustível, mesmo que possa 
ser destinada a outro fim, </t>
    </r>
    <r>
      <rPr>
        <b/>
        <sz val="11"/>
        <color theme="1"/>
        <rFont val="Calibri"/>
        <family val="2"/>
        <scheme val="minor"/>
      </rPr>
      <t>tais como óleos vegetais, bio-óleos, ácidos graxos, entre outros</t>
    </r>
    <r>
      <rPr>
        <sz val="11"/>
        <color theme="1"/>
        <rFont val="Calibri"/>
        <family val="2"/>
        <scheme val="minor"/>
      </rPr>
      <t>;</t>
    </r>
  </si>
  <si>
    <r>
      <t xml:space="preserve">XV - habilitação de intermediário: processo no qual o produtor de </t>
    </r>
    <r>
      <rPr>
        <b/>
        <sz val="11"/>
        <color theme="1"/>
        <rFont val="Calibri"/>
        <family val="2"/>
        <scheme val="minor"/>
      </rPr>
      <t>biomassa energética</t>
    </r>
    <r>
      <rPr>
        <sz val="11"/>
        <color theme="1"/>
        <rFont val="Calibri"/>
        <family val="2"/>
        <scheme val="minor"/>
      </rPr>
      <t xml:space="preserve">, calcula a intensidade de carbono </t>
    </r>
    <r>
      <rPr>
        <b/>
        <sz val="11"/>
        <color theme="1"/>
        <rFont val="Calibri"/>
        <family val="2"/>
        <scheme val="minor"/>
      </rPr>
      <t>de seu produto</t>
    </r>
    <r>
      <rPr>
        <sz val="11"/>
        <color theme="1"/>
        <rFont val="Calibri"/>
        <family val="2"/>
        <scheme val="minor"/>
      </rPr>
      <t xml:space="preserve"> </t>
    </r>
    <r>
      <rPr>
        <b/>
        <sz val="11"/>
        <color theme="1"/>
        <rFont val="Calibri"/>
        <family val="2"/>
        <scheme val="minor"/>
      </rPr>
      <t>e habilita a quantidade de seu produto</t>
    </r>
    <r>
      <rPr>
        <sz val="11"/>
        <color theme="1"/>
        <rFont val="Calibri"/>
        <family val="2"/>
        <scheme val="minor"/>
      </rPr>
      <t xml:space="preserve"> que pode ser utilizada por produtores ou 
importadores de biocombustíveis em seu processo de certificação, observando os procedimentos 
definidos nesta Resolução e informes técnicos disponíveis no sítio eletrônico da ANP na Internet </t>
    </r>
  </si>
  <si>
    <r>
      <t xml:space="preserve">XVII - imóvel rural: quando situado no território nacional, refere-se à área contida em perímetro registrado 
e identificada no Cadastro Ambiental Rural (CAR), em conformidade com a Lei nº 12.651, de 25 de maio 
de 2012; quando situado em território estrangeiro, refere-se ao perímetro reconhecido por órgão oficial 
do país </t>
    </r>
    <r>
      <rPr>
        <b/>
        <sz val="11"/>
        <color theme="1"/>
        <rFont val="Calibri"/>
        <family val="2"/>
        <scheme val="minor"/>
      </rPr>
      <t>e georreferenciado</t>
    </r>
    <r>
      <rPr>
        <sz val="11"/>
        <color theme="1"/>
        <rFont val="Calibri"/>
        <family val="2"/>
        <scheme val="minor"/>
      </rPr>
      <t>;</t>
    </r>
  </si>
  <si>
    <r>
      <rPr>
        <sz val="11"/>
        <color theme="1"/>
        <rFont val="Calibri"/>
        <family val="2"/>
        <scheme val="minor"/>
      </rPr>
      <t>Incluir definição de</t>
    </r>
    <r>
      <rPr>
        <b/>
        <sz val="11"/>
        <color theme="1"/>
        <rFont val="Calibri"/>
        <family val="2"/>
        <scheme val="minor"/>
      </rPr>
      <t xml:space="preserve"> "XXII - resíduos graxos: resíduos do processamento de biomassa e outros processos, que podem ser convertidos em biocombustíveis</t>
    </r>
  </si>
  <si>
    <r>
      <t xml:space="preserve">XV - habilitação de intermediário: processo no qual o produtor de </t>
    </r>
    <r>
      <rPr>
        <b/>
        <sz val="11"/>
        <color rgb="FF000000"/>
        <rFont val="Calibri"/>
        <family val="2"/>
        <scheme val="minor"/>
      </rPr>
      <t>biomassa energética</t>
    </r>
    <r>
      <rPr>
        <sz val="11"/>
        <color rgb="FF000000"/>
        <rFont val="Calibri"/>
        <family val="2"/>
        <scheme val="minor"/>
      </rPr>
      <t xml:space="preserve"> calcula a intensidade de 
carbono de seu produto e habilita a quantidade </t>
    </r>
    <r>
      <rPr>
        <strike/>
        <sz val="11"/>
        <color rgb="FF000000"/>
        <rFont val="Calibri"/>
        <family val="2"/>
        <scheme val="minor"/>
      </rPr>
      <t>de óleo vegetal</t>
    </r>
    <r>
      <rPr>
        <sz val="11"/>
        <color rgb="FF000000"/>
        <rFont val="Calibri"/>
        <family val="2"/>
        <scheme val="minor"/>
      </rPr>
      <t xml:space="preserve"> </t>
    </r>
    <r>
      <rPr>
        <b/>
        <sz val="11"/>
        <color rgb="FF000000"/>
        <rFont val="Calibri"/>
        <family val="2"/>
        <scheme val="minor"/>
      </rPr>
      <t>seu produto</t>
    </r>
    <r>
      <rPr>
        <sz val="11"/>
        <color rgb="FF000000"/>
        <rFont val="Calibri"/>
        <family val="2"/>
        <scheme val="minor"/>
      </rPr>
      <t xml:space="preserve"> que pode ser utilizada por produtores ou 
importadores de biocombustíveis em seu processo de certificação, observando os procedimentos 
definidos nesta Resolução e informes técnicos disponíveis no sítio eletrônico da ANP na Internet 
(www.gov.br/anp);</t>
    </r>
  </si>
  <si>
    <r>
      <t xml:space="preserve">XX - intensidade de carbono: relação da emissão de gases causadores do efeito estufa, com base em 
avaliação do ciclo de vida, computada no processo produtivo do combustível, </t>
    </r>
    <r>
      <rPr>
        <b/>
        <sz val="11"/>
        <color theme="1"/>
        <rFont val="Calibri"/>
        <family val="2"/>
        <scheme val="minor"/>
      </rPr>
      <t>em gramas de dióxido de carbono equivalente</t>
    </r>
    <r>
      <rPr>
        <sz val="11"/>
        <color theme="1"/>
        <rFont val="Calibri"/>
        <family val="2"/>
        <scheme val="minor"/>
      </rPr>
      <t xml:space="preserve"> por unidade de energia </t>
    </r>
    <r>
      <rPr>
        <b/>
        <sz val="11"/>
        <color theme="1"/>
        <rFont val="Calibri"/>
        <family val="2"/>
        <scheme val="minor"/>
      </rPr>
      <t>em Joule (J) - gCO2 eq/MJ</t>
    </r>
    <r>
      <rPr>
        <sz val="11"/>
        <color theme="1"/>
        <rFont val="Calibri"/>
        <family val="2"/>
        <scheme val="minor"/>
      </rPr>
      <t>;</t>
    </r>
  </si>
  <si>
    <r>
      <t xml:space="preserve">XXIII - perfil primário: opção de preenchimento da RenovaCalc a ser utilizada pelo produtor ou importador 
de biocombustível, </t>
    </r>
    <r>
      <rPr>
        <b/>
        <sz val="11"/>
        <color theme="1"/>
        <rFont val="Calibri"/>
        <family val="2"/>
        <scheme val="minor"/>
      </rPr>
      <t>bem como pelo intermediário habilitado</t>
    </r>
    <r>
      <rPr>
        <sz val="11"/>
        <color theme="1"/>
        <rFont val="Calibri"/>
        <family val="2"/>
        <scheme val="minor"/>
      </rPr>
      <t xml:space="preserve">, em que são incluídos os parâmetros técnicos industriais específicos dos seus 
respectivos processos produtivos e dos processos </t>
    </r>
    <r>
      <rPr>
        <b/>
        <sz val="11"/>
        <color theme="1"/>
        <rFont val="Calibri"/>
        <family val="2"/>
        <scheme val="minor"/>
      </rPr>
      <t>da etapa agrícola da biomassa energética no caso do intermediário habilitado</t>
    </r>
    <r>
      <rPr>
        <sz val="11"/>
        <color theme="1"/>
        <rFont val="Calibri"/>
        <family val="2"/>
        <scheme val="minor"/>
      </rPr>
      <t>;</t>
    </r>
  </si>
  <si>
    <r>
      <t xml:space="preserve">XXIV - perfil padrão: opção de preenchimento da RenovaCalc a ser utilizada </t>
    </r>
    <r>
      <rPr>
        <b/>
        <sz val="11"/>
        <color theme="1"/>
        <rFont val="Calibri"/>
        <family val="2"/>
        <scheme val="minor"/>
      </rPr>
      <t>pelo intermediário habilitado ou pelo produtor de biocombustível ou pelo importador</t>
    </r>
    <r>
      <rPr>
        <sz val="11"/>
        <color theme="1"/>
        <rFont val="Calibri"/>
        <family val="2"/>
        <scheme val="minor"/>
      </rPr>
      <t xml:space="preserve"> em que são incluídos os parâmetros técnicos referentes à </t>
    </r>
    <r>
      <rPr>
        <b/>
        <sz val="11"/>
        <color theme="1"/>
        <rFont val="Calibri"/>
        <family val="2"/>
        <scheme val="minor"/>
      </rPr>
      <t>fase agrícola da</t>
    </r>
    <r>
      <rPr>
        <sz val="11"/>
        <color theme="1"/>
        <rFont val="Calibri"/>
        <family val="2"/>
        <scheme val="minor"/>
      </rPr>
      <t xml:space="preserve"> produção de biomassa 
energética com dados previamente alimentados, correspondentes ao perfil típico de produção acrescido 
de penalização; </t>
    </r>
  </si>
  <si>
    <r>
      <t xml:space="preserve">XXVII - produtor de </t>
    </r>
    <r>
      <rPr>
        <b/>
        <sz val="11"/>
        <color theme="1"/>
        <rFont val="Calibri"/>
        <family val="2"/>
        <scheme val="minor"/>
      </rPr>
      <t>biomassa energética:</t>
    </r>
    <r>
      <rPr>
        <sz val="11"/>
        <color theme="1"/>
        <rFont val="Calibri"/>
        <family val="2"/>
        <scheme val="minor"/>
      </rPr>
      <t xml:space="preserve"> agente responsável pela </t>
    </r>
    <r>
      <rPr>
        <b/>
        <sz val="11"/>
        <color theme="1"/>
        <rFont val="Calibri"/>
        <family val="2"/>
        <scheme val="minor"/>
      </rPr>
      <t>produção de matéria-prima passível de ser diretamente convertida em biocombustível, tais como óleos vegetais, bio-óleos, ácidos graxos, entre outros</t>
    </r>
    <r>
      <rPr>
        <sz val="11"/>
        <color theme="1"/>
        <rFont val="Calibri"/>
        <family val="2"/>
        <scheme val="minor"/>
      </rPr>
      <t xml:space="preserve">, e que pode ser destinada para unidades produtoras de biocombustíveis; </t>
    </r>
  </si>
  <si>
    <r>
      <t xml:space="preserve">§ 2º  </t>
    </r>
    <r>
      <rPr>
        <b/>
        <sz val="11"/>
        <color theme="1"/>
        <rFont val="Calibri"/>
        <family val="2"/>
        <scheme val="minor"/>
      </rPr>
      <t>O intermediário habilitado ou produtor ou importador de biocombustíveis</t>
    </r>
    <r>
      <rPr>
        <sz val="11"/>
        <color theme="1"/>
        <rFont val="Calibri"/>
        <family val="2"/>
        <scheme val="minor"/>
      </rPr>
      <t xml:space="preserve"> deve preencher a RenovaCalc da seguinte forma: 
I - para a fase agrícola de produção pode-se optar pelo cálculo da intensidade de carbono utilizando o 
perfil primário ou o perfil padrão; 
II - para a fase industrial de produção sempre é necessário informar dados primários, não existindo a 
opção de perfil padrão; e 
III - para a fase de distribuição, o produtor ou importador de biocombustível deve informar o sistema 
logístico de distribuição de cada fração de seus biocombustíveis comercializados.</t>
    </r>
  </si>
  <si>
    <r>
      <t xml:space="preserve">§ Xº  O produtor ou importador de biocombustível pode preencher a RenovaCalc da seguinte forma: 
</t>
    </r>
    <r>
      <rPr>
        <b/>
        <sz val="11"/>
        <color theme="1"/>
        <rFont val="Calibri"/>
        <family val="2"/>
        <scheme val="minor"/>
      </rPr>
      <t xml:space="preserve">I - utilizar os dados da fase agrícola fornecidos pelo intermediário habilitado, utilizando o 
perfil primário para os dados técnicos industriais específicos dos seus respectivos processos produtivos; ou II - preencher ele mesmo os dados para a fase agrícola de produção  a qual pode-se optar pelo cálculo da intensidade de carbono utilizando o perfil primário ou o perfil padrão; 
III - para a fase industrial de produção sempre é necessário informar dados primários, não existindo a opção de perfil padrão; e 
</t>
    </r>
    <r>
      <rPr>
        <sz val="11"/>
        <color theme="1"/>
        <rFont val="Calibri"/>
        <family val="2"/>
        <scheme val="minor"/>
      </rPr>
      <t>IV - para a fase de distribuição, o produtor ou importador de biocombustível deve informar o sistema logístico de distribuição de cada fração de seus biocombustíveis comercializados.</t>
    </r>
  </si>
  <si>
    <r>
      <t xml:space="preserve">§ 4º  As alterações na RenovaCalc serão precedidas de </t>
    </r>
    <r>
      <rPr>
        <b/>
        <sz val="11"/>
        <color theme="1"/>
        <rFont val="Calibri"/>
        <family val="2"/>
        <scheme val="minor"/>
      </rPr>
      <t>consulta pública</t>
    </r>
    <r>
      <rPr>
        <sz val="11"/>
        <color theme="1"/>
        <rFont val="Calibri"/>
        <family val="2"/>
        <scheme val="minor"/>
      </rPr>
      <t>, podendo esta ser dispensada, a critério do Grupo Técnico RenovaBio quando a alteração for considerada urgente ou de baixo impacto.</t>
    </r>
  </si>
  <si>
    <r>
      <t>§ 5º  As alterações na RenovaCalc precedidas de</t>
    </r>
    <r>
      <rPr>
        <b/>
        <sz val="11"/>
        <color theme="1"/>
        <rFont val="Calibri"/>
        <family val="2"/>
        <scheme val="minor"/>
      </rPr>
      <t xml:space="preserve"> consulta pública</t>
    </r>
    <r>
      <rPr>
        <sz val="11"/>
        <color theme="1"/>
        <rFont val="Calibri"/>
        <family val="2"/>
        <scheme val="minor"/>
      </rPr>
      <t xml:space="preserve"> deverão ser acompanhadas de nota técnica</t>
    </r>
  </si>
  <si>
    <r>
      <t xml:space="preserve">Art. 9º  As solicitações previstas nos arts. 7º e 8º serão avaliadas pelo Grupo Técnico RenovaBio </t>
    </r>
    <r>
      <rPr>
        <b/>
        <sz val="11"/>
        <color theme="1"/>
        <rFont val="Calibri"/>
        <family val="2"/>
        <scheme val="minor"/>
      </rPr>
      <t>no prazo máximo de 12 meses</t>
    </r>
    <r>
      <rPr>
        <sz val="11"/>
        <color theme="1"/>
        <rFont val="Calibri"/>
        <family val="2"/>
        <scheme val="minor"/>
      </rPr>
      <t xml:space="preserve">. </t>
    </r>
  </si>
  <si>
    <r>
      <t xml:space="preserve">Art. 10.  A inclusão de uma nova rota </t>
    </r>
    <r>
      <rPr>
        <b/>
        <sz val="11"/>
        <color theme="1"/>
        <rFont val="Calibri"/>
        <family val="2"/>
        <scheme val="minor"/>
      </rPr>
      <t>ou exclusão de rota existente</t>
    </r>
    <r>
      <rPr>
        <sz val="11"/>
        <color theme="1"/>
        <rFont val="Calibri"/>
        <family val="2"/>
        <scheme val="minor"/>
      </rPr>
      <t xml:space="preserve"> da RenovaCalc deverá ser precedida de </t>
    </r>
    <r>
      <rPr>
        <b/>
        <sz val="11"/>
        <color theme="1"/>
        <rFont val="Calibri"/>
        <family val="2"/>
        <scheme val="minor"/>
      </rPr>
      <t>consulta pública</t>
    </r>
    <r>
      <rPr>
        <sz val="11"/>
        <color theme="1"/>
        <rFont val="Calibri"/>
        <family val="2"/>
        <scheme val="minor"/>
      </rPr>
      <t xml:space="preserve"> com 
duração e procedimentos a serem determinados pelo Grupo Técnico RenovaBio, devendo ser observado 
o § 5º do art. 5º. </t>
    </r>
  </si>
  <si>
    <r>
      <t xml:space="preserve">Art. 25. A intensidade de carbono do biocombustível referente à fase agrícola será calculada </t>
    </r>
    <r>
      <rPr>
        <b/>
        <sz val="11"/>
        <color theme="1"/>
        <rFont val="Calibri"/>
        <family val="2"/>
        <scheme val="minor"/>
      </rPr>
      <t>pelo intermediário habilitado ou pelo produtor ou pelo importador de biocombustíveis,</t>
    </r>
    <r>
      <rPr>
        <sz val="11"/>
        <color theme="1"/>
        <rFont val="Calibri"/>
        <family val="2"/>
        <scheme val="minor"/>
      </rPr>
      <t xml:space="preserve"> </t>
    </r>
    <r>
      <rPr>
        <b/>
        <sz val="11"/>
        <color theme="1"/>
        <rFont val="Calibri"/>
        <family val="2"/>
        <scheme val="minor"/>
      </rPr>
      <t xml:space="preserve">através do uso da </t>
    </r>
    <r>
      <rPr>
        <sz val="11"/>
        <color theme="1"/>
        <rFont val="Calibri"/>
        <family val="2"/>
        <scheme val="minor"/>
      </rPr>
      <t xml:space="preserve">RenovaCalc, a partir de informações da biomassa energética originária de produtores de biomassa que atendam aos critérios de elegibilidade previstos nos arts. 26, 27, 28 e 29. </t>
    </r>
  </si>
  <si>
    <r>
      <t xml:space="preserve">§ 1º </t>
    </r>
    <r>
      <rPr>
        <b/>
        <sz val="11"/>
        <color theme="1"/>
        <rFont val="Calibri"/>
        <family val="2"/>
        <scheme val="minor"/>
      </rPr>
      <t>O intermediário habilitado ou produtor ou importador de biocombustíveis não</t>
    </r>
    <r>
      <rPr>
        <sz val="11"/>
        <color theme="1"/>
        <rFont val="Calibri"/>
        <family val="2"/>
        <scheme val="minor"/>
      </rPr>
      <t xml:space="preserve"> deverá incluir, </t>
    </r>
    <r>
      <rPr>
        <b/>
        <sz val="11"/>
        <color theme="1"/>
        <rFont val="Calibri"/>
        <family val="2"/>
        <scheme val="minor"/>
      </rPr>
      <t>no cálculo da intensidade de carbono na Renovacalc</t>
    </r>
    <r>
      <rPr>
        <sz val="11"/>
        <color theme="1"/>
        <rFont val="Calibri"/>
        <family val="2"/>
        <scheme val="minor"/>
      </rPr>
      <t>, 
informações sobre o produtor de biomassa energética que não atenda aos critérios de elegibilidade.</t>
    </r>
  </si>
  <si>
    <r>
      <t xml:space="preserve">§ 2º  O cálculo da fração do volume de biocombustível elegível deverá considerar a fração de biomassa 
energética elegível </t>
    </r>
    <r>
      <rPr>
        <b/>
        <sz val="11"/>
        <color theme="1"/>
        <rFont val="Calibri"/>
        <family val="2"/>
        <scheme val="minor"/>
      </rPr>
      <t>rastreável</t>
    </r>
    <r>
      <rPr>
        <sz val="11"/>
        <color theme="1"/>
        <rFont val="Calibri"/>
        <family val="2"/>
        <scheme val="minor"/>
      </rPr>
      <t xml:space="preserve"> utilizada em seu processo produtivo, devendo ser aplicados conceitos de balanço de 
massa quando houver intermediações de matéria-prima que configurem a formação de uma cadeia de 
custódia.  </t>
    </r>
  </si>
  <si>
    <r>
      <t xml:space="preserve">Art. 26.  Para a emissão da Nota de Eficiência Energético-Ambiental, poderá ser contabilizada somente a 
biomassa energética, </t>
    </r>
    <r>
      <rPr>
        <b/>
        <sz val="11"/>
        <color theme="1"/>
        <rFont val="Calibri"/>
        <family val="2"/>
        <scheme val="minor"/>
      </rPr>
      <t>contabilizada e auditada junto ao intermediário habilitado ou produtor ou importador de biocombustível,</t>
    </r>
    <r>
      <rPr>
        <sz val="11"/>
        <color theme="1"/>
        <rFont val="Calibri"/>
        <family val="2"/>
        <scheme val="minor"/>
      </rPr>
      <t xml:space="preserve"> oriunda de área onde não tenha ocorrido 
supressão de vegetação nativa a partir de 27 de novembro de 2018.</t>
    </r>
  </si>
  <si>
    <r>
      <t xml:space="preserve">§ 2º  Será considerada apenas a área dedicada à produção de biomassa energética dentro do imóvel rural 
participante do </t>
    </r>
    <r>
      <rPr>
        <b/>
        <sz val="11"/>
        <color theme="1"/>
        <rFont val="Calibri"/>
        <family val="2"/>
        <scheme val="minor"/>
      </rPr>
      <t>processo de habilitação junto ao intermediário habilitado</t>
    </r>
    <r>
      <rPr>
        <sz val="11"/>
        <color theme="1"/>
        <rFont val="Calibri"/>
        <family val="2"/>
        <scheme val="minor"/>
      </rPr>
      <t xml:space="preserve"> </t>
    </r>
    <r>
      <rPr>
        <b/>
        <sz val="11"/>
        <color theme="1"/>
        <rFont val="Calibri"/>
        <family val="2"/>
        <scheme val="minor"/>
      </rPr>
      <t>ou de certificação junto ao produtor ou importador de biocombustível</t>
    </r>
  </si>
  <si>
    <r>
      <t>§ 3º  O critério estabelecido no caput aplica-se à biomassa energética produzido</t>
    </r>
    <r>
      <rPr>
        <b/>
        <sz val="11"/>
        <color theme="1"/>
        <rFont val="Calibri"/>
        <family val="2"/>
        <scheme val="minor"/>
      </rPr>
      <t>s</t>
    </r>
    <r>
      <rPr>
        <sz val="11"/>
        <color theme="1"/>
        <rFont val="Calibri"/>
        <family val="2"/>
        <scheme val="minor"/>
      </rPr>
      <t xml:space="preserve"> no território nacional ou 
no exterior, </t>
    </r>
    <r>
      <rPr>
        <b/>
        <sz val="11"/>
        <color theme="1"/>
        <rFont val="Calibri"/>
        <family val="2"/>
        <scheme val="minor"/>
      </rPr>
      <t>habilitados junto ao intermediário habilitado</t>
    </r>
    <r>
      <rPr>
        <sz val="11"/>
        <color theme="1"/>
        <rFont val="Calibri"/>
        <family val="2"/>
        <scheme val="minor"/>
      </rPr>
      <t xml:space="preserve"> </t>
    </r>
    <r>
      <rPr>
        <b/>
        <sz val="11"/>
        <color theme="1"/>
        <rFont val="Calibri"/>
        <family val="2"/>
        <scheme val="minor"/>
      </rPr>
      <t>ou produtor ou importador de biocombustível</t>
    </r>
    <r>
      <rPr>
        <sz val="11"/>
        <color theme="1"/>
        <rFont val="Calibri"/>
        <family val="2"/>
        <scheme val="minor"/>
      </rPr>
      <t xml:space="preserve"> e não se aplica à biomassa oriunda de resíduos</t>
    </r>
  </si>
  <si>
    <r>
      <t xml:space="preserve">§ 4º  A verificação do cumprimento do critério previsto no caput deverá ser realizada anualmente </t>
    </r>
    <r>
      <rPr>
        <b/>
        <sz val="11"/>
        <color theme="1"/>
        <rFont val="Calibri"/>
        <family val="2"/>
        <scheme val="minor"/>
      </rPr>
      <t>pelo 
intermediário habilitado</t>
    </r>
    <r>
      <rPr>
        <sz val="11"/>
        <color theme="1"/>
        <rFont val="Calibri"/>
        <family val="2"/>
        <scheme val="minor"/>
      </rPr>
      <t xml:space="preserve"> ou pelo produtor ou pelo importador de biocombustível certificado e pelo produtor estrangeiro habilitado</t>
    </r>
  </si>
  <si>
    <r>
      <t xml:space="preserve">Art. 27.  Para emissão da Nota de Eficiência Energético-Ambiental, somente poderá ser contabilizada a 
</t>
    </r>
    <r>
      <rPr>
        <b/>
        <sz val="11"/>
        <color theme="1"/>
        <rFont val="Calibri"/>
        <family val="2"/>
        <scheme val="minor"/>
      </rPr>
      <t>biomassa agrícola</t>
    </r>
    <r>
      <rPr>
        <sz val="11"/>
        <color theme="1"/>
        <rFont val="Calibri"/>
        <family val="2"/>
        <scheme val="minor"/>
      </rPr>
      <t xml:space="preserve"> produzida em território nacional se oriunda de imóvel rural que esteja com seu 
Cadastro Ambiental Rural (CAR) ativo ou pendente, conforme o Sistema Nacional de Cadastro Ambiental 
Rural, previsto no Decreto nº 7.830, de 12 de outubro de 2012. </t>
    </r>
  </si>
  <si>
    <r>
      <t xml:space="preserve">§ 2º  A verificação do CAR deverá ser realizada anualmente pelo </t>
    </r>
    <r>
      <rPr>
        <b/>
        <sz val="11"/>
        <color theme="1"/>
        <rFont val="Calibri"/>
        <family val="2"/>
        <scheme val="minor"/>
      </rPr>
      <t>intermediário habilitado ou pelo produtor ou pelo importador de biocombustível</t>
    </r>
    <r>
      <rPr>
        <sz val="11"/>
        <color theme="1"/>
        <rFont val="Calibri"/>
        <family val="2"/>
        <scheme val="minor"/>
      </rPr>
      <t xml:space="preserve">, antes da 
aquisição da </t>
    </r>
    <r>
      <rPr>
        <b/>
        <sz val="11"/>
        <color theme="1"/>
        <rFont val="Calibri"/>
        <family val="2"/>
        <scheme val="minor"/>
      </rPr>
      <t>biomassa agrícola</t>
    </r>
    <r>
      <rPr>
        <sz val="11"/>
        <color theme="1"/>
        <rFont val="Calibri"/>
        <family val="2"/>
        <scheme val="minor"/>
      </rPr>
      <t xml:space="preserve"> e, caso um dos imóveis não tenha o seu CAR com situação ativa ou 
pendente, deverá ser excluída a biomassa advinda desse imóvel no cálculo da fração do volume de 
</t>
    </r>
    <r>
      <rPr>
        <b/>
        <sz val="11"/>
        <color theme="1"/>
        <rFont val="Calibri"/>
        <family val="2"/>
        <scheme val="minor"/>
      </rPr>
      <t>biomassa energética ou biocombustível elegível</t>
    </r>
    <r>
      <rPr>
        <sz val="11"/>
        <color theme="1"/>
        <rFont val="Calibri"/>
        <family val="2"/>
        <scheme val="minor"/>
      </rPr>
      <t xml:space="preserve">, até que a sua situação seja regularizada. </t>
    </r>
  </si>
  <si>
    <r>
      <t xml:space="preserve">Art. 28.  A produção de palma de óleo deverá estar localizada em município com área apta à expansão de 
palma de óleo, conforme previsto no Zoneamento Agroecológico para a Cultura da Palma de Óleo (ZAE 
Palma de Óleo), na forma do Decreto nº 7.172, de 7 de maio de 2010, para que a produção dessa biomassa 
seja incluída no cálculo da fração da </t>
    </r>
    <r>
      <rPr>
        <b/>
        <sz val="11"/>
        <color theme="1"/>
        <rFont val="Calibri"/>
        <family val="2"/>
        <scheme val="minor"/>
      </rPr>
      <t>biomassa energética ou biocombustível</t>
    </r>
    <r>
      <rPr>
        <sz val="11"/>
        <color theme="1"/>
        <rFont val="Calibri"/>
        <family val="2"/>
        <scheme val="minor"/>
      </rPr>
      <t xml:space="preserve"> elegível </t>
    </r>
  </si>
  <si>
    <r>
      <t xml:space="preserve">Art. 29.  A ANP poderá aceitar a aplicação de abordagem de conformidade agregada para a produção de 
</t>
    </r>
    <r>
      <rPr>
        <b/>
        <sz val="11"/>
        <color theme="1"/>
        <rFont val="Calibri"/>
        <family val="2"/>
        <scheme val="minor"/>
      </rPr>
      <t>biomassas agrícolas</t>
    </r>
    <r>
      <rPr>
        <sz val="11"/>
        <color theme="1"/>
        <rFont val="Calibri"/>
        <family val="2"/>
        <scheme val="minor"/>
      </rPr>
      <t xml:space="preserve"> em um país estrangeiro quando existir comprovação de que o país realiza 
verificação de atendimento a critério similar ou mais restritivo ao apresentado no art. 26. </t>
    </r>
  </si>
  <si>
    <r>
      <t xml:space="preserve">IV - calcular a fração do volume de biocombutível elegível, baseado em sistema de registros documentais, de forma a atender aos requisitos dos arts. 25 a 29, </t>
    </r>
    <r>
      <rPr>
        <b/>
        <sz val="11"/>
        <color theme="1"/>
        <rFont val="Calibri"/>
        <family val="2"/>
        <scheme val="minor"/>
      </rPr>
      <t>caso não tenha adquirido biomassa energética elegível de intermadiário habilitado</t>
    </r>
    <r>
      <rPr>
        <sz val="11"/>
        <color theme="1"/>
        <rFont val="Calibri"/>
        <family val="2"/>
        <scheme val="minor"/>
      </rPr>
      <t>;</t>
    </r>
  </si>
  <si>
    <r>
      <t xml:space="preserve">V - arquivar todos os documentos comprobatórios das informações necessárias para o cálculo da Nota de 
Eficiência Energético-Ambiental e da fração do volume de </t>
    </r>
    <r>
      <rPr>
        <b/>
        <sz val="11"/>
        <color theme="1"/>
        <rFont val="Calibri"/>
        <family val="2"/>
        <scheme val="minor"/>
      </rPr>
      <t>biomassa energética ou biocombustível</t>
    </r>
    <r>
      <rPr>
        <sz val="11"/>
        <color theme="1"/>
        <rFont val="Calibri"/>
        <family val="2"/>
        <scheme val="minor"/>
      </rPr>
      <t xml:space="preserve"> elegível </t>
    </r>
    <r>
      <rPr>
        <b/>
        <sz val="11"/>
        <color theme="1"/>
        <rFont val="Calibri"/>
        <family val="2"/>
        <scheme val="minor"/>
      </rPr>
      <t>utilizada</t>
    </r>
    <r>
      <rPr>
        <sz val="11"/>
        <color theme="1"/>
        <rFont val="Calibri"/>
        <family val="2"/>
        <scheme val="minor"/>
      </rPr>
      <t xml:space="preserve"> pelo período mínimo 
de cinco anos; e </t>
    </r>
  </si>
  <si>
    <r>
      <t xml:space="preserve">§ 1º  A partir do segundo processo de Certificação de Biocombustíveis deverão ser utilizados os dados 
relativos </t>
    </r>
    <r>
      <rPr>
        <b/>
        <sz val="11"/>
        <color theme="1"/>
        <rFont val="Calibri"/>
        <family val="2"/>
        <scheme val="minor"/>
      </rPr>
      <t xml:space="preserve">à média dos </t>
    </r>
    <r>
      <rPr>
        <sz val="11"/>
        <color theme="1"/>
        <rFont val="Calibri"/>
        <family val="2"/>
        <scheme val="minor"/>
      </rPr>
      <t xml:space="preserve">três anos civis anteriores. </t>
    </r>
  </si>
  <si>
    <r>
      <t xml:space="preserve">§ 2º  Caso o segundo processo de certificação de biocombustíveis se inicie no ano seguinte ao do primeiro 
processo, deverão ser utilizados os dados relativos </t>
    </r>
    <r>
      <rPr>
        <b/>
        <sz val="11"/>
        <color theme="1"/>
        <rFont val="Calibri"/>
        <family val="2"/>
        <scheme val="minor"/>
      </rPr>
      <t>à média dos</t>
    </r>
    <r>
      <rPr>
        <sz val="11"/>
        <color theme="1"/>
        <rFont val="Calibri"/>
        <family val="2"/>
        <scheme val="minor"/>
      </rPr>
      <t xml:space="preserve"> dois anos anteriores. </t>
    </r>
  </si>
  <si>
    <r>
      <t xml:space="preserve">I - contratar firma inspetora credenciada na ANP que validará a habilitação do produtor estrangeiro 
indicado pelo importador, sua Nota de Eficiência Energético-Ambiental e a fração de volume de 
biocombustível elegível </t>
    </r>
    <r>
      <rPr>
        <b/>
        <sz val="11"/>
        <color theme="1"/>
        <rFont val="Calibri"/>
        <family val="2"/>
        <scheme val="minor"/>
      </rPr>
      <t>(este último, somente caso não tenha adquirido biomassa energética de intermediário habilitado)</t>
    </r>
    <r>
      <rPr>
        <sz val="11"/>
        <color theme="1"/>
        <rFont val="Calibri"/>
        <family val="2"/>
        <scheme val="minor"/>
      </rPr>
      <t>; e</t>
    </r>
  </si>
  <si>
    <r>
      <t xml:space="preserve">IV - verificar e validar o cálculo da fração do volume de biocombustível elegível realizado pelo produtor 
ou importador de biocombustível ou o cálculo da fração do volume de </t>
    </r>
    <r>
      <rPr>
        <b/>
        <sz val="11"/>
        <color theme="1"/>
        <rFont val="Calibri"/>
        <family val="2"/>
        <scheme val="minor"/>
      </rPr>
      <t>biomassa energética</t>
    </r>
    <r>
      <rPr>
        <sz val="11"/>
        <color theme="1"/>
        <rFont val="Calibri"/>
        <family val="2"/>
        <scheme val="minor"/>
      </rPr>
      <t xml:space="preserve"> elegível realizado pelo</t>
    </r>
    <r>
      <rPr>
        <b/>
        <sz val="11"/>
        <color theme="1"/>
        <rFont val="Calibri"/>
        <family val="2"/>
        <scheme val="minor"/>
      </rPr>
      <t xml:space="preserve"> intermediário habilitado</t>
    </r>
    <r>
      <rPr>
        <sz val="11"/>
        <color theme="1"/>
        <rFont val="Calibri"/>
        <family val="2"/>
        <scheme val="minor"/>
      </rPr>
      <t xml:space="preserve">, bem como o atendimento aos critérios de elegibilidade </t>
    </r>
    <r>
      <rPr>
        <b/>
        <sz val="11"/>
        <color theme="1"/>
        <rFont val="Calibri"/>
        <family val="2"/>
        <scheme val="minor"/>
      </rPr>
      <t>nos dois casos</t>
    </r>
    <r>
      <rPr>
        <sz val="11"/>
        <color theme="1"/>
        <rFont val="Calibri"/>
        <family val="2"/>
        <scheme val="minor"/>
      </rPr>
      <t xml:space="preserve">; </t>
    </r>
  </si>
  <si>
    <r>
      <t xml:space="preserve">V - verificar e validar o cálculo da quantidade de </t>
    </r>
    <r>
      <rPr>
        <b/>
        <sz val="11"/>
        <color theme="1"/>
        <rFont val="Calibri"/>
        <family val="2"/>
        <scheme val="minor"/>
      </rPr>
      <t>biomassa energética</t>
    </r>
    <r>
      <rPr>
        <sz val="11"/>
        <color theme="1"/>
        <rFont val="Calibri"/>
        <family val="2"/>
        <scheme val="minor"/>
      </rPr>
      <t xml:space="preserve"> habilitada realizado pelo </t>
    </r>
    <r>
      <rPr>
        <b/>
        <sz val="11"/>
        <color theme="1"/>
        <rFont val="Calibri"/>
        <family val="2"/>
        <scheme val="minor"/>
      </rPr>
      <t>intermediário habilitado</t>
    </r>
    <r>
      <rPr>
        <sz val="11"/>
        <color theme="1"/>
        <rFont val="Calibri"/>
        <family val="2"/>
        <scheme val="minor"/>
      </rPr>
      <t xml:space="preserve">, bem como o atendimento aos critérios de elegibilidade; </t>
    </r>
  </si>
  <si>
    <r>
      <t xml:space="preserve">I - dados preenchidos pelo produtor ou importador de biocombustível, </t>
    </r>
    <r>
      <rPr>
        <b/>
        <sz val="11"/>
        <color theme="1"/>
        <rFont val="Calibri"/>
        <family val="2"/>
        <scheme val="minor"/>
      </rPr>
      <t>produtor de biomassa energética ou intermediário habilitado</t>
    </r>
    <r>
      <rPr>
        <sz val="11"/>
        <color theme="1"/>
        <rFont val="Calibri"/>
        <family val="2"/>
        <scheme val="minor"/>
      </rPr>
      <t xml:space="preserve"> ou 
 localizado em território estrangeiro na RenovaCalc e validados pela firma inspetora</t>
    </r>
  </si>
  <si>
    <r>
      <t xml:space="preserve">II - proposta de Certificado da Produção Eficiente de Biocombustíveis com indicação expressa da Nota de 
Eficiência Energético Ambiental e da fração do volume de </t>
    </r>
    <r>
      <rPr>
        <b/>
        <sz val="11"/>
        <color theme="1"/>
        <rFont val="Calibri"/>
        <family val="2"/>
        <scheme val="minor"/>
      </rPr>
      <t>biomassa energética ou biocombustível elegível</t>
    </r>
    <r>
      <rPr>
        <sz val="11"/>
        <color theme="1"/>
        <rFont val="Calibri"/>
        <family val="2"/>
        <scheme val="minor"/>
      </rPr>
      <t xml:space="preserve">, conforme modelo 
disponível no sítio eletrônico da ANP; e </t>
    </r>
  </si>
  <si>
    <r>
      <t xml:space="preserve">II - relatório da consulta pública de validação da Nota de Eficiência Energético-Ambiental e da fração do 
volume de </t>
    </r>
    <r>
      <rPr>
        <b/>
        <sz val="11"/>
        <color theme="1"/>
        <rFont val="Calibri"/>
        <family val="2"/>
        <scheme val="minor"/>
      </rPr>
      <t>biomassa energética</t>
    </r>
    <r>
      <rPr>
        <sz val="11"/>
        <color theme="1"/>
        <rFont val="Calibri"/>
        <family val="2"/>
        <scheme val="minor"/>
      </rPr>
      <t xml:space="preserve"> ou biocombustível elegível, contendo indicação de todas as sugestões e comentários 
apresentados, com incorporação daqueles que forem pertinentes e com recusa motivada dos demais; </t>
    </r>
  </si>
  <si>
    <r>
      <t xml:space="preserve">§ 1º A ANP poderá solicitar às firmas inspetoras, a qualquer tempo, informações, esclarecimentos e 
documentos complementares utilizados para validar a Nota de Eficiência Energético-Ambiental e o cálculo 
da fração do volume de </t>
    </r>
    <r>
      <rPr>
        <b/>
        <sz val="11"/>
        <color theme="1"/>
        <rFont val="Calibri"/>
        <family val="2"/>
        <scheme val="minor"/>
      </rPr>
      <t>biomassa energética</t>
    </r>
    <r>
      <rPr>
        <sz val="11"/>
        <color theme="1"/>
        <rFont val="Calibri"/>
        <family val="2"/>
        <scheme val="minor"/>
      </rPr>
      <t xml:space="preserve"> elegível.</t>
    </r>
  </si>
  <si>
    <r>
      <t xml:space="preserve">§ 3º  No caso de pendências ou deficiências identificadas pela ANP na análise do processo de certificação 
ou habilitação, a firma inspetora deverá realizar novas diligências até que as evidências sejam suficientes 
para demonstrar a veracidade das informações utilizadas para cálculo da Nota de Eficiência Energético-
Ambiental e da fração do volume de </t>
    </r>
    <r>
      <rPr>
        <b/>
        <sz val="11"/>
        <color theme="1"/>
        <rFont val="Calibri"/>
        <family val="2"/>
        <scheme val="minor"/>
      </rPr>
      <t>biomassa energética ou biocombustível</t>
    </r>
    <r>
      <rPr>
        <sz val="11"/>
        <color theme="1"/>
        <rFont val="Calibri"/>
        <family val="2"/>
        <scheme val="minor"/>
      </rPr>
      <t xml:space="preserve"> elegível. </t>
    </r>
  </si>
  <si>
    <r>
      <t xml:space="preserve">Art. 44.  A habilitação de intermediário poderá ser solicitada por unidades de </t>
    </r>
    <r>
      <rPr>
        <b/>
        <sz val="11"/>
        <color theme="1"/>
        <rFont val="Calibri"/>
        <family val="2"/>
        <scheme val="minor"/>
      </rPr>
      <t>produção de biomassa energética</t>
    </r>
    <r>
      <rPr>
        <sz val="11"/>
        <color theme="1"/>
        <rFont val="Calibri"/>
        <family val="2"/>
        <scheme val="minor"/>
      </rPr>
      <t xml:space="preserve"> 
que façam parte da cadeia de abastecimento de uma unidade produtora </t>
    </r>
    <r>
      <rPr>
        <b/>
        <sz val="11"/>
        <color theme="1"/>
        <rFont val="Calibri"/>
        <family val="2"/>
        <scheme val="minor"/>
      </rPr>
      <t>de biocombustível</t>
    </r>
    <r>
      <rPr>
        <sz val="11"/>
        <color theme="1"/>
        <rFont val="Calibri"/>
        <family val="2"/>
        <scheme val="minor"/>
      </rPr>
      <t xml:space="preserve">. </t>
    </r>
  </si>
  <si>
    <r>
      <t xml:space="preserve">Art. 45.  Para habilitar uma quantidade de </t>
    </r>
    <r>
      <rPr>
        <b/>
        <sz val="11"/>
        <color theme="1"/>
        <rFont val="Calibri"/>
        <family val="2"/>
        <scheme val="minor"/>
      </rPr>
      <t>biomassa energética</t>
    </r>
    <r>
      <rPr>
        <sz val="11"/>
        <color theme="1"/>
        <rFont val="Calibri"/>
        <family val="2"/>
        <scheme val="minor"/>
      </rPr>
      <t xml:space="preserve">, o produtor </t>
    </r>
    <r>
      <rPr>
        <b/>
        <sz val="11"/>
        <color theme="1"/>
        <rFont val="Calibri"/>
        <family val="2"/>
        <scheme val="minor"/>
      </rPr>
      <t>da biomassa</t>
    </r>
    <r>
      <rPr>
        <sz val="11"/>
        <color theme="1"/>
        <rFont val="Calibri"/>
        <family val="2"/>
        <scheme val="minor"/>
      </rPr>
      <t xml:space="preserve"> deverá: </t>
    </r>
  </si>
  <si>
    <r>
      <t xml:space="preserve">III - calcular a intensidade de carbono do óleo </t>
    </r>
    <r>
      <rPr>
        <b/>
        <sz val="11"/>
        <color theme="1"/>
        <rFont val="Calibri"/>
        <family val="2"/>
        <scheme val="minor"/>
      </rPr>
      <t>derivado da biomassa energética</t>
    </r>
    <r>
      <rPr>
        <sz val="11"/>
        <color theme="1"/>
        <rFont val="Calibri"/>
        <family val="2"/>
        <scheme val="minor"/>
      </rPr>
      <t xml:space="preserve"> utilizando calculadora disponibilizada no sítio 
eletrônico da ANP na Internet</t>
    </r>
  </si>
  <si>
    <r>
      <t xml:space="preserve">IV - calcular a quantidade de óleo habilitado que poderá ser comercializada pela unidade </t>
    </r>
    <r>
      <rPr>
        <b/>
        <sz val="11"/>
        <color theme="1"/>
        <rFont val="Calibri"/>
        <family val="2"/>
        <scheme val="minor"/>
      </rPr>
      <t>produtora do</t>
    </r>
    <r>
      <rPr>
        <sz val="11"/>
        <color theme="1"/>
        <rFont val="Calibri"/>
        <family val="2"/>
        <scheme val="minor"/>
      </rPr>
      <t xml:space="preserve"> 
óleo, por meio de balanço de massa ou segregação física; </t>
    </r>
  </si>
  <si>
    <r>
      <t xml:space="preserve">V - contratar firma inspetora </t>
    </r>
    <r>
      <rPr>
        <b/>
        <sz val="11"/>
        <color theme="1"/>
        <rFont val="Calibri"/>
        <family val="2"/>
        <scheme val="minor"/>
      </rPr>
      <t>credenciada pela ANP</t>
    </r>
    <r>
      <rPr>
        <sz val="11"/>
        <color theme="1"/>
        <rFont val="Calibri"/>
        <family val="2"/>
        <scheme val="minor"/>
      </rPr>
      <t xml:space="preserve"> para validação da intensidade de carbono do óleo </t>
    </r>
    <r>
      <rPr>
        <b/>
        <sz val="11"/>
        <color theme="1"/>
        <rFont val="Calibri"/>
        <family val="2"/>
        <scheme val="minor"/>
      </rPr>
      <t>derivado de biomassa energética</t>
    </r>
    <r>
      <rPr>
        <sz val="11"/>
        <color theme="1"/>
        <rFont val="Calibri"/>
        <family val="2"/>
        <scheme val="minor"/>
      </rPr>
      <t xml:space="preserve">, </t>
    </r>
    <r>
      <rPr>
        <b/>
        <sz val="11"/>
        <color theme="1"/>
        <rFont val="Calibri"/>
        <family val="2"/>
        <scheme val="minor"/>
      </rPr>
      <t>em seu ciclo de vida</t>
    </r>
    <r>
      <rPr>
        <sz val="11"/>
        <color theme="1"/>
        <rFont val="Calibri"/>
        <family val="2"/>
        <scheme val="minor"/>
      </rPr>
      <t xml:space="preserve">, informações de 
elegibilidade da matéria-prima e validação do cálculo da quantidade de óleo habilitado que poderá ser 
comercializada; </t>
    </r>
  </si>
  <si>
    <r>
      <t xml:space="preserve">§ 1º  Para a fase agrícola, o produtor de óleo </t>
    </r>
    <r>
      <rPr>
        <b/>
        <sz val="11"/>
        <color theme="1"/>
        <rFont val="Calibri"/>
        <family val="2"/>
        <scheme val="minor"/>
      </rPr>
      <t>derivado de biomassa energética</t>
    </r>
    <r>
      <rPr>
        <sz val="11"/>
        <color theme="1"/>
        <rFont val="Calibri"/>
        <family val="2"/>
        <scheme val="minor"/>
      </rPr>
      <t xml:space="preserve"> poderá optar pelo preenchimento da calculadora 
utilizando o perfil específico ou o perfil padrão para cada produtor de matéria-prima. </t>
    </r>
  </si>
  <si>
    <r>
      <t xml:space="preserve">Art. 46.  A habilitação do intermediário terá validade de </t>
    </r>
    <r>
      <rPr>
        <b/>
        <sz val="11"/>
        <color theme="1"/>
        <rFont val="Calibri"/>
        <family val="2"/>
        <scheme val="minor"/>
      </rPr>
      <t>três anos</t>
    </r>
    <r>
      <rPr>
        <sz val="11"/>
        <color theme="1"/>
        <rFont val="Calibri"/>
        <family val="2"/>
        <scheme val="minor"/>
      </rPr>
      <t xml:space="preserve">, após a aprovação da ANP, </t>
    </r>
    <r>
      <rPr>
        <b/>
        <sz val="11"/>
        <color theme="1"/>
        <rFont val="Calibri"/>
        <family val="2"/>
        <scheme val="minor"/>
      </rPr>
      <t>com monitoramento anual</t>
    </r>
    <r>
      <rPr>
        <sz val="11"/>
        <color theme="1"/>
        <rFont val="Calibri"/>
        <family val="2"/>
        <scheme val="minor"/>
      </rPr>
      <t>, equivalente 
ao ano civil utilizado como base em seu processo, e será publicada em seu sítio eletrônico na Internet.</t>
    </r>
  </si>
  <si>
    <r>
      <t xml:space="preserve">a) a pedido do produtor de óleo habilitado, a qualquer tempo; 
b) por determinação da ANP, quando houver indícios de alteração nos parâmetros que geraram a 
intensidade de carbono do óleo ou no cálculo da quantidade de </t>
    </r>
    <r>
      <rPr>
        <b/>
        <sz val="11"/>
        <color theme="1"/>
        <rFont val="Calibri"/>
        <family val="2"/>
        <scheme val="minor"/>
      </rPr>
      <t>biomassa energética</t>
    </r>
    <r>
      <rPr>
        <sz val="11"/>
        <color theme="1"/>
        <rFont val="Calibri"/>
        <family val="2"/>
        <scheme val="minor"/>
      </rPr>
      <t xml:space="preserve"> elegível habilitada;  
c) quando houver indícios de irregularidades no processo de habilitação que acarretem vantagem relativa 
na intensidade de carbono do óleo ou na quantidade de </t>
    </r>
    <r>
      <rPr>
        <b/>
        <sz val="11"/>
        <color theme="1"/>
        <rFont val="Calibri"/>
        <family val="2"/>
        <scheme val="minor"/>
      </rPr>
      <t>biomassa energética elegível</t>
    </r>
    <r>
      <rPr>
        <sz val="11"/>
        <color theme="1"/>
        <rFont val="Calibri"/>
        <family val="2"/>
        <scheme val="minor"/>
      </rPr>
      <t xml:space="preserve"> habilitada; e 
d) por determinação da ANP, quando houver indícios de que o produtor de óleo comercializou 
como elegível quantidade maior de produto </t>
    </r>
    <r>
      <rPr>
        <b/>
        <sz val="11"/>
        <color theme="1"/>
        <rFont val="Calibri"/>
        <family val="2"/>
        <scheme val="minor"/>
      </rPr>
      <t>derivada de biomassa energética</t>
    </r>
    <r>
      <rPr>
        <sz val="11"/>
        <color theme="1"/>
        <rFont val="Calibri"/>
        <family val="2"/>
        <scheme val="minor"/>
      </rPr>
      <t xml:space="preserve"> que a habilitada; e 
II - cancelamento: 
a) a pedido do produtor de óleo habilitado, a qualquer tempo; 
b) em casos de comprovação de irregularidades no processo de habilitação que acarretem vantagem 
relativa na intensidade de carbono do óleo ou na quantidade de </t>
    </r>
    <r>
      <rPr>
        <b/>
        <sz val="11"/>
        <color theme="1"/>
        <rFont val="Calibri"/>
        <family val="2"/>
        <scheme val="minor"/>
      </rPr>
      <t>biomassa energética</t>
    </r>
    <r>
      <rPr>
        <sz val="11"/>
        <color theme="1"/>
        <rFont val="Calibri"/>
        <family val="2"/>
        <scheme val="minor"/>
      </rPr>
      <t xml:space="preserve"> elegível habilitada; 
e c) por determinação da ANP, quando for constatado que o produtor de óleo comercializou como 
elegível quantidade maior de produto </t>
    </r>
    <r>
      <rPr>
        <b/>
        <sz val="11"/>
        <color theme="1"/>
        <rFont val="Calibri"/>
        <family val="2"/>
        <scheme val="minor"/>
      </rPr>
      <t>derivado de biomassa energética</t>
    </r>
    <r>
      <rPr>
        <sz val="11"/>
        <color theme="1"/>
        <rFont val="Calibri"/>
        <family val="2"/>
        <scheme val="minor"/>
      </rPr>
      <t xml:space="preserve"> que a habilitada. </t>
    </r>
  </si>
  <si>
    <r>
      <t xml:space="preserve">II - contemplar todas as informações e dados utilizados para o cálculo da Nota de Eficiência Energético-
Ambiental e da fração do volume de biocombustível elegível ou da intensidade de carbono do óleo 
</t>
    </r>
    <r>
      <rPr>
        <b/>
        <sz val="11"/>
        <color theme="1"/>
        <rFont val="Calibri"/>
        <family val="2"/>
        <scheme val="minor"/>
      </rPr>
      <t>derivados de biomassa energetica habilitada</t>
    </r>
    <r>
      <rPr>
        <sz val="11"/>
        <color theme="1"/>
        <rFont val="Calibri"/>
        <family val="2"/>
        <scheme val="minor"/>
      </rPr>
      <t xml:space="preserve"> e quantidade habilitada. </t>
    </r>
  </si>
  <si>
    <r>
      <t xml:space="preserve">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t>
    </r>
    <r>
      <rPr>
        <b/>
        <sz val="11"/>
        <color theme="1"/>
        <rFont val="Calibri"/>
        <family val="2"/>
        <scheme val="minor"/>
      </rPr>
      <t>biomassa energética</t>
    </r>
    <r>
      <rPr>
        <sz val="11"/>
        <color theme="1"/>
        <rFont val="Calibri"/>
        <family val="2"/>
        <scheme val="minor"/>
      </rPr>
      <t xml:space="preserve"> ou biocombustível elegível
indicado no inciso IV do art. 30, em relação à Nota e fração elegível certificadas.  </t>
    </r>
  </si>
  <si>
    <r>
      <t xml:space="preserve">"XVII - imóvel rural: quando situado no território nacional, refere-se à </t>
    </r>
    <r>
      <rPr>
        <b/>
        <u/>
        <sz val="11"/>
        <color theme="1"/>
        <rFont val="Calibri (Corpo)"/>
      </rPr>
      <t>área fora do perímetro urbano destinada a produção agropecuária</t>
    </r>
    <r>
      <rPr>
        <sz val="11"/>
        <color theme="1"/>
        <rFont val="Calibri"/>
        <family val="2"/>
        <scheme val="minor"/>
      </rPr>
      <t>; quando situado em território estrangeiro, refere-se ao perímetro reconhecido por órgão oficial
do país, quando houver;"</t>
    </r>
  </si>
  <si>
    <r>
      <t xml:space="preserve">A </t>
    </r>
    <r>
      <rPr>
        <b/>
        <u/>
        <sz val="11"/>
        <color theme="1"/>
        <rFont val="Calibri (Corpo)"/>
      </rPr>
      <t>Nota de Eficiência Energético-Ambiental</t>
    </r>
    <r>
      <rPr>
        <sz val="11"/>
        <color theme="1"/>
        <rFont val="Calibri"/>
        <family val="2"/>
        <scheme val="minor"/>
      </rPr>
      <t xml:space="preserve"> será calculada pela RenovaCalc a partir de informações da biomassa energética originária de produtores de biomassa que
atendam aos critérios de elegibilidade previstos nos arts. 26, 27, 28 e 29.</t>
    </r>
  </si>
  <si>
    <r>
      <t xml:space="preserve">Art. 26. Para a emissão da </t>
    </r>
    <r>
      <rPr>
        <b/>
        <u/>
        <sz val="11"/>
        <color theme="1"/>
        <rFont val="Calibri (Corpo)"/>
      </rPr>
      <t>Fração elegível e do fator de emissão de CBios</t>
    </r>
    <r>
      <rPr>
        <sz val="11"/>
        <color theme="1"/>
        <rFont val="Calibri (Corpo)"/>
      </rPr>
      <t xml:space="preserve"> poderá </t>
    </r>
    <r>
      <rPr>
        <sz val="11"/>
        <color theme="1"/>
        <rFont val="Calibri"/>
        <family val="2"/>
        <scheme val="minor"/>
      </rPr>
      <t>ser contabilizada somente a biomassa energética utilizada pela unidade produtora, oriunda de área onde não tenha ocorrido
supressão de vegetação nativa a partir de 27 de novembro de 2018.</t>
    </r>
  </si>
  <si>
    <r>
      <t xml:space="preserve">Art. 27. Para emissão da </t>
    </r>
    <r>
      <rPr>
        <b/>
        <u/>
        <sz val="11"/>
        <color theme="1"/>
        <rFont val="Calibri (Corpo)"/>
      </rPr>
      <t>Fração elegível e do fator de emissão de CBios</t>
    </r>
    <r>
      <rPr>
        <sz val="11"/>
        <color theme="1"/>
        <rFont val="Calibri"/>
        <family val="2"/>
        <scheme val="minor"/>
      </rPr>
      <t>, somente poderá ser contabilizada a biomassa energética produzida em território nacional se oriunda de imóvel rural que esteja com seu Cadastro Ambiental Rural (CAR) ativo ou pendente, conforme o Sistema Nacional de Cadastro Ambiental
Rural, previsto no Decreto no 7.830, de 12 de outubro de 2012.</t>
    </r>
  </si>
  <si>
    <r>
      <t xml:space="preserve">XIII - fração do volume de biocombustível elegível: é a fração do volume de biocombustível que cumpre
os critérios de elegibilidade </t>
    </r>
    <r>
      <rPr>
        <b/>
        <sz val="11"/>
        <color theme="1"/>
        <rFont val="Calibri"/>
        <family val="2"/>
        <scheme val="minor"/>
      </rPr>
      <t>da biomassa,</t>
    </r>
    <r>
      <rPr>
        <sz val="11"/>
        <color theme="1"/>
        <rFont val="Calibri"/>
        <family val="2"/>
        <scheme val="minor"/>
      </rPr>
      <t xml:space="preserve"> </t>
    </r>
    <r>
      <rPr>
        <b/>
        <sz val="11"/>
        <color theme="1"/>
        <rFont val="Calibri"/>
        <family val="2"/>
        <scheme val="minor"/>
      </rPr>
      <t>previsto nesta resolução</t>
    </r>
    <r>
      <rPr>
        <sz val="11"/>
        <color theme="1"/>
        <rFont val="Calibri"/>
        <family val="2"/>
        <scheme val="minor"/>
      </rPr>
      <t>, e cujos dados concorrem para geração da Nota
de Eficiência Energético-Ambiental;</t>
    </r>
  </si>
  <si>
    <r>
      <t xml:space="preserve">§ 1º Documentação específica, elaborada pelo Grupo Técnico RenovaBio, detalhará as premissas
metodológicas adotadas, o cálculo de intensidade de carbono de cada rota, os valores de emissões de
background,  a penalização aplicada no  perfil padrão </t>
    </r>
    <r>
      <rPr>
        <b/>
        <sz val="11"/>
        <color theme="1"/>
        <rFont val="Calibri"/>
        <family val="2"/>
        <scheme val="minor"/>
      </rPr>
      <t>com vigor único estatístico,  atribuíndo o mesmo peso para todos os biocombustíveis</t>
    </r>
    <r>
      <rPr>
        <sz val="11"/>
        <color theme="1"/>
        <rFont val="Calibri"/>
        <family val="2"/>
        <scheme val="minor"/>
      </rPr>
      <t xml:space="preserve"> e as distâncias médias adotadas para cada sistema
logístico. </t>
    </r>
  </si>
  <si>
    <r>
      <t xml:space="preserve">Art. 6º Será aplicado bônus de </t>
    </r>
    <r>
      <rPr>
        <b/>
        <strike/>
        <sz val="11"/>
        <color theme="1"/>
        <rFont val="Calibri"/>
        <family val="2"/>
        <scheme val="minor"/>
      </rPr>
      <t>até</t>
    </r>
    <r>
      <rPr>
        <sz val="11"/>
        <color theme="1"/>
        <rFont val="Calibri"/>
        <family val="2"/>
        <scheme val="minor"/>
      </rPr>
      <t xml:space="preserve"> vinte por cento sobre a Nota de Eficiência Energético-Ambiental
quando houver comprovação de emissão negativa de gases causadores do efeito estufa no ciclo de vida
do biocombustível em relação ao seu substituto de origem fóssil.</t>
    </r>
  </si>
  <si>
    <r>
      <t xml:space="preserve">II - estudo de avaliação de ciclo de vida, de acordo com os requisitos metodológicos da RenovaCalc, explicitando </t>
    </r>
    <r>
      <rPr>
        <b/>
        <sz val="11"/>
        <color theme="1"/>
        <rFont val="Calibri"/>
        <family val="2"/>
        <scheme val="minor"/>
      </rPr>
      <t>e divulgando</t>
    </r>
    <r>
      <rPr>
        <sz val="11"/>
        <color theme="1"/>
        <rFont val="Calibri"/>
        <family val="2"/>
        <scheme val="minor"/>
      </rPr>
      <t xml:space="preserve"> as fontes de informação, as premissas, as limitações, o conjunto de dados dos processos produtivos agrícola e industrial e a memória de cálculo; e</t>
    </r>
  </si>
  <si>
    <r>
      <t xml:space="preserve">Art. 29.  A ANP poderá aceitar a aplicação de abordagem de conformidade </t>
    </r>
    <r>
      <rPr>
        <b/>
        <strike/>
        <sz val="11"/>
        <color theme="1"/>
        <rFont val="Calibri"/>
        <family val="2"/>
        <scheme val="minor"/>
      </rPr>
      <t>agregada</t>
    </r>
    <r>
      <rPr>
        <sz val="11"/>
        <color theme="1"/>
        <rFont val="Calibri"/>
        <family val="2"/>
        <scheme val="minor"/>
      </rPr>
      <t xml:space="preserve"> para a produção de biomassas energéticas em um país estrangeiro quando existir comprovação de que o país: realiza verificação de atendimento a critério similar ou mais restritivo ao apresentado no art. 26; </t>
    </r>
    <r>
      <rPr>
        <b/>
        <sz val="11"/>
        <color theme="1"/>
        <rFont val="Calibri"/>
        <family val="2"/>
        <scheme val="minor"/>
      </rPr>
      <t>e que, tenha paridade nas áreas de conservação de vegetação nativa, em biomas similares, que são adotados nacionamente.</t>
    </r>
  </si>
  <si>
    <r>
      <t xml:space="preserve">O termo "conformidade agregada" não aparece nas definições, tampouco a avaliação das alternativas regulatórias específicas para um biocombustível importado. O termo é extremamente vago e não há uma definição clara do seu signficado nas notas técnicas, tampouco os requisitos de uma "avaliação agregada de conformidade". Quando o termo foi utilizado no relatório de análise e impacto regulatório, fez-se referência a uma avaliação "agregada dos dados agrícolas de mais de um ano" (página 42).
Além disso, </t>
    </r>
    <r>
      <rPr>
        <b/>
        <sz val="11"/>
        <color theme="1"/>
        <rFont val="Calibri"/>
        <family val="2"/>
        <scheme val="minor"/>
      </rPr>
      <t>o texto aqui apresentado representa uma clara diferenciação e a falta de isonomia no tratamento do biocombustível nacional e o importado</t>
    </r>
    <r>
      <rPr>
        <sz val="11"/>
        <color theme="1"/>
        <rFont val="Calibri"/>
        <family val="2"/>
        <scheme val="minor"/>
      </rPr>
      <t xml:space="preserve">. 
Além da falta de clareza na definição, não é equivalente e aceitável que seja exigido para a produção nacional de biocombustível um procedimento de </t>
    </r>
    <r>
      <rPr>
        <b/>
        <u/>
        <sz val="11"/>
        <color theme="1"/>
        <rFont val="Calibri"/>
        <family val="2"/>
        <scheme val="minor"/>
      </rPr>
      <t xml:space="preserve">avaliação anual de conformidade por unidade produtora de biomassa energética para permitir a sua elegibilidade, e um critério distinto </t>
    </r>
    <r>
      <rPr>
        <sz val="11"/>
        <color theme="1"/>
        <rFont val="Calibri"/>
        <family val="2"/>
        <scheme val="minor"/>
      </rPr>
      <t>para um biocombustível a partir de biomassa importada.
Além disso, cada área cultivada, com CAR ativo ou pendente, possui uma área de preservação associada, cuja proporção varia em função da localização da propriedade. Assim, deve ser exigido dos biocombustíveis importados que a biomassa energética utilizada possuam paridade em termos de áreas de conservação de vegetação nativa, para que exista real equivalência aos critérios e exigências que são adotados nacionamente.</t>
    </r>
  </si>
  <si>
    <r>
      <t xml:space="preserve">§ 4º Para a hipótese prevista no § 3º, poderão ser utilizados dados industriais do ano de autorização (n)
ou do ano seguinte (n+1), </t>
    </r>
    <r>
      <rPr>
        <sz val="11"/>
        <color rgb="FFFF0000"/>
        <rFont val="Calibri"/>
        <family val="2"/>
        <scheme val="minor"/>
      </rPr>
      <t>sendo vedada a declaração de perfil específico para a fase agrícola</t>
    </r>
    <r>
      <rPr>
        <sz val="11"/>
        <color theme="1"/>
        <rFont val="Calibri"/>
        <family val="2"/>
        <scheme val="minor"/>
      </rPr>
      <t>, caso em
que a comprovação dos critérios de elegibilidade deverá se dar tendo como referência dados de biomassa
a partir dos três meses anteriores ao início da operação da unidade industrial.</t>
    </r>
  </si>
  <si>
    <r>
      <t xml:space="preserve">§ 1º Todas as publicações de informes técnicos deverão </t>
    </r>
    <r>
      <rPr>
        <b/>
        <sz val="11"/>
        <color theme="1"/>
        <rFont val="Calibri"/>
        <family val="2"/>
        <scheme val="minor"/>
      </rPr>
      <t xml:space="preserve">ser precedidas de participação popular e </t>
    </r>
    <r>
      <rPr>
        <sz val="11"/>
        <color theme="1"/>
        <rFont val="Calibri"/>
        <family val="2"/>
        <scheme val="minor"/>
      </rPr>
      <t xml:space="preserve">acompanhadas por nota técnica contendo
descrição das propostas e justificativas de inclusão e modificação de procedimentos </t>
    </r>
    <r>
      <rPr>
        <b/>
        <sz val="11"/>
        <color theme="1"/>
        <rFont val="Calibri"/>
        <family val="2"/>
        <scheme val="minor"/>
      </rPr>
      <t>e a análise das contribuições recebidas</t>
    </r>
    <r>
      <rPr>
        <sz val="11"/>
        <color theme="1"/>
        <rFont val="Calibri"/>
        <family val="2"/>
        <scheme val="minor"/>
      </rPr>
      <t>.</t>
    </r>
  </si>
  <si>
    <t>Número da contribuição (por agente)</t>
  </si>
  <si>
    <t>Órgão de classe ou associação de produtores de biocombustíveis</t>
  </si>
  <si>
    <t>Órgão de classe ou associação - produtor estrangeiro</t>
  </si>
  <si>
    <t>Órgão de classe ou associação de produtores de cana-de-açucar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</si>
</sst>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2"/>
      <color theme="1"/>
      <name val="Calibri"/>
      <family val="2"/>
      <scheme val="minor"/>
    </font>
    <font>
      <b/>
      <sz val="11"/>
      <color theme="0"/>
      <name val="Calibri"/>
      <family val="2"/>
      <scheme val="minor"/>
    </font>
    <font>
      <b/>
      <sz val="11"/>
      <name val="Calibri"/>
      <family val="2"/>
      <scheme val="minor"/>
    </font>
    <font>
      <sz val="10"/>
      <color rgb="FF333333"/>
      <name val="Arial"/>
      <family val="2"/>
    </font>
    <font>
      <sz val="12"/>
      <color theme="1"/>
      <name val="Calibri"/>
      <family val="2"/>
      <scheme val="minor"/>
    </font>
    <font>
      <b/>
      <sz val="12"/>
      <color rgb="FF000000"/>
      <name val="Calibri"/>
      <family val="2"/>
      <scheme val="minor"/>
    </font>
    <font>
      <b/>
      <sz val="20"/>
      <name val="Calibri"/>
      <family val="2"/>
      <scheme val="minor"/>
    </font>
    <font>
      <sz val="12"/>
      <color rgb="FF000000"/>
      <name val="Calibri"/>
      <family val="2"/>
      <scheme val="minor"/>
    </font>
    <font>
      <b/>
      <sz val="12"/>
      <color theme="1"/>
      <name val="Calibri"/>
      <family val="2"/>
      <scheme val="minor"/>
    </font>
    <font>
      <u/>
      <sz val="11"/>
      <color theme="10"/>
      <name val="Calibri"/>
      <family val="2"/>
      <scheme val="minor"/>
    </font>
    <font>
      <sz val="11"/>
      <color rgb="FFC00000"/>
      <name val="Calibri"/>
      <family val="2"/>
      <scheme val="minor"/>
    </font>
    <font>
      <b/>
      <sz val="11"/>
      <color theme="1"/>
      <name val="Calibri"/>
      <family val="2"/>
      <scheme val="minor"/>
    </font>
    <font>
      <sz val="11"/>
      <color rgb="FF000000"/>
      <name val="Calibri"/>
      <family val="2"/>
      <scheme val="minor"/>
    </font>
    <font>
      <sz val="11"/>
      <name val="Calibri"/>
      <family val="2"/>
      <scheme val="minor"/>
    </font>
    <font>
      <i/>
      <sz val="11"/>
      <color rgb="FF000000"/>
      <name val="Calibri"/>
      <family val="2"/>
      <scheme val="minor"/>
    </font>
    <font>
      <b/>
      <sz val="11"/>
      <color rgb="FF000000"/>
      <name val="Calibri"/>
      <family val="2"/>
      <scheme val="minor"/>
    </font>
    <font>
      <strike/>
      <sz val="11"/>
      <color rgb="FF000000"/>
      <name val="Calibri"/>
      <family val="2"/>
      <scheme val="minor"/>
    </font>
    <font>
      <b/>
      <sz val="9"/>
      <color indexed="81"/>
      <name val="Segoe UI"/>
      <family val="2"/>
    </font>
    <font>
      <sz val="9"/>
      <color indexed="81"/>
      <name val="Segoe UI"/>
      <family val="2"/>
    </font>
    <font>
      <b/>
      <u/>
      <sz val="11"/>
      <color theme="1"/>
      <name val="Calibri (Corpo)"/>
    </font>
    <font>
      <sz val="11"/>
      <color theme="1"/>
      <name val="Calibri (Corpo)"/>
    </font>
    <font>
      <sz val="11"/>
      <color rgb="FFFF0000"/>
      <name val="Calibri"/>
      <family val="2"/>
      <scheme val="minor"/>
    </font>
    <font>
      <b/>
      <sz val="11"/>
      <name val="Calibri (Body)"/>
    </font>
    <font>
      <b/>
      <strike/>
      <sz val="11"/>
      <color theme="1"/>
      <name val="Calibri"/>
      <family val="2"/>
      <scheme val="minor"/>
    </font>
    <font>
      <b/>
      <u/>
      <sz val="11"/>
      <color theme="1"/>
      <name val="Calibri"/>
      <family val="2"/>
      <scheme val="minor"/>
    </font>
    <font>
      <sz val="11"/>
      <color theme="1"/>
      <name val="Calibri"/>
      <family val="2"/>
      <scheme val="minor"/>
    </font>
    <font>
      <sz val="14"/>
      <color theme="1"/>
      <name val="Calibri"/>
      <family val="2"/>
      <scheme val="minor"/>
    </font>
    <font>
      <b/>
      <sz val="14"/>
      <color theme="1"/>
      <name val="Calibri"/>
      <family val="2"/>
      <scheme val="minor"/>
    </font>
    <font>
      <sz val="11"/>
      <color rgb="FF000000"/>
      <name val="Times New Roman"/>
      <family val="1"/>
    </font>
    <font>
      <sz val="11"/>
      <color theme="1"/>
      <name val="CIDFont+F2"/>
    </font>
  </fonts>
  <fills count="6">
    <fill>
      <patternFill patternType="none"/>
    </fill>
    <fill>
      <patternFill patternType="gray125"/>
    </fill>
    <fill>
      <patternFill patternType="solid">
        <fgColor theme="4"/>
        <bgColor theme="4"/>
      </patternFill>
    </fill>
    <fill>
      <patternFill patternType="solid">
        <fgColor theme="0"/>
        <bgColor rgb="FF000000"/>
      </patternFill>
    </fill>
    <fill>
      <patternFill patternType="solid">
        <fgColor theme="0"/>
        <bgColor theme="4"/>
      </patternFill>
    </fill>
    <fill>
      <patternFill patternType="solid">
        <fgColor theme="0"/>
        <bgColor indexed="64"/>
      </patternFill>
    </fill>
  </fills>
  <borders count="7">
    <border>
      <left/>
      <right/>
      <top/>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60">
    <xf numFmtId="0" fontId="0" fillId="0" borderId="0" xfId="0"/>
    <xf numFmtId="0" fontId="2" fillId="2" borderId="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4" fillId="0" borderId="0" xfId="0" applyFont="1" applyAlignment="1">
      <alignment wrapText="1"/>
    </xf>
    <xf numFmtId="0" fontId="8"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justify" vertical="center"/>
    </xf>
    <xf numFmtId="0" fontId="5" fillId="0" borderId="0" xfId="0" applyFont="1" applyAlignment="1">
      <alignment horizontal="justify" vertical="center"/>
    </xf>
    <xf numFmtId="0" fontId="8" fillId="0" borderId="0" xfId="0" applyFont="1" applyAlignment="1">
      <alignment horizontal="justify" vertical="center"/>
    </xf>
    <xf numFmtId="0" fontId="6" fillId="0" borderId="0" xfId="0" applyFont="1" applyAlignment="1">
      <alignment horizontal="center" vertical="center"/>
    </xf>
    <xf numFmtId="0" fontId="10" fillId="0" borderId="0" xfId="1" applyAlignment="1">
      <alignment horizontal="justify" vertical="center"/>
    </xf>
    <xf numFmtId="0" fontId="0" fillId="0" borderId="0" xfId="0" applyAlignment="1">
      <alignment vertical="center"/>
    </xf>
    <xf numFmtId="0" fontId="8" fillId="0" borderId="0" xfId="0" applyFont="1" applyAlignment="1">
      <alignment vertical="center"/>
    </xf>
    <xf numFmtId="0" fontId="5" fillId="0" borderId="0" xfId="0" applyFont="1" applyAlignment="1">
      <alignment vertical="center"/>
    </xf>
    <xf numFmtId="0" fontId="8" fillId="0" borderId="0" xfId="0" applyFont="1" applyAlignment="1">
      <alignment horizontal="left" vertical="center"/>
    </xf>
    <xf numFmtId="0" fontId="0" fillId="0" borderId="5" xfId="0" applyBorder="1" applyAlignment="1">
      <alignment wrapText="1"/>
    </xf>
    <xf numFmtId="0" fontId="0" fillId="5" borderId="0" xfId="0" applyFill="1"/>
    <xf numFmtId="0" fontId="4" fillId="5" borderId="0" xfId="0" applyFont="1" applyFill="1"/>
    <xf numFmtId="0" fontId="13" fillId="0" borderId="5" xfId="0" applyFont="1" applyBorder="1" applyAlignment="1">
      <alignment horizontal="justify" vertical="center"/>
    </xf>
    <xf numFmtId="0" fontId="0" fillId="0" borderId="5" xfId="0" applyBorder="1" applyAlignment="1">
      <alignment horizontal="center" vertical="center" wrapText="1"/>
    </xf>
    <xf numFmtId="0" fontId="14"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2" fillId="5" borderId="5" xfId="0" applyFont="1" applyFill="1" applyBorder="1" applyAlignment="1">
      <alignment vertical="center" wrapText="1"/>
    </xf>
    <xf numFmtId="0" fontId="13" fillId="0" borderId="5" xfId="0" applyFont="1" applyBorder="1" applyAlignment="1">
      <alignment vertical="center" wrapText="1"/>
    </xf>
    <xf numFmtId="0" fontId="16" fillId="0" borderId="5" xfId="0" applyFont="1" applyBorder="1" applyAlignment="1">
      <alignment vertical="center" wrapText="1"/>
    </xf>
    <xf numFmtId="0" fontId="12" fillId="0" borderId="5" xfId="0" applyFont="1" applyBorder="1" applyAlignment="1">
      <alignment vertical="center" wrapText="1"/>
    </xf>
    <xf numFmtId="0" fontId="0" fillId="0" borderId="0" xfId="0" applyAlignment="1">
      <alignment horizontal="center" vertical="center"/>
    </xf>
    <xf numFmtId="0" fontId="0" fillId="5" borderId="0" xfId="0" applyFill="1" applyBorder="1" applyAlignment="1">
      <alignment horizontal="center" vertical="center"/>
    </xf>
    <xf numFmtId="0" fontId="0" fillId="0" borderId="5" xfId="0" applyBorder="1"/>
    <xf numFmtId="0" fontId="0" fillId="0" borderId="5" xfId="0" applyBorder="1" applyAlignment="1">
      <alignment horizontal="center" vertical="center"/>
    </xf>
    <xf numFmtId="0" fontId="12" fillId="0" borderId="5" xfId="0" applyFont="1" applyBorder="1" applyAlignment="1">
      <alignment horizontal="center" vertical="center" wrapText="1"/>
    </xf>
    <xf numFmtId="0" fontId="0" fillId="5" borderId="0" xfId="0" applyFill="1" applyAlignment="1">
      <alignment horizontal="center" vertical="center"/>
    </xf>
    <xf numFmtId="0" fontId="14" fillId="0" borderId="5" xfId="0" applyFont="1" applyBorder="1" applyAlignment="1">
      <alignment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3" xfId="0" applyFont="1" applyBorder="1" applyAlignment="1">
      <alignment horizontal="center" vertical="center" wrapText="1"/>
    </xf>
    <xf numFmtId="0" fontId="0" fillId="0" borderId="6" xfId="0" applyBorder="1" applyAlignment="1">
      <alignment horizontal="center" vertical="center"/>
    </xf>
    <xf numFmtId="0" fontId="0" fillId="0" borderId="6" xfId="0" applyBorder="1"/>
    <xf numFmtId="0" fontId="0" fillId="0" borderId="6" xfId="0" applyBorder="1" applyAlignment="1">
      <alignment horizontal="center" vertical="center" wrapText="1"/>
    </xf>
    <xf numFmtId="0" fontId="0" fillId="0" borderId="6" xfId="0" applyBorder="1" applyAlignment="1">
      <alignment wrapText="1"/>
    </xf>
    <xf numFmtId="0" fontId="3" fillId="3" borderId="5"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5" xfId="0" applyFont="1" applyBorder="1" applyAlignment="1">
      <alignment vertical="center" wrapText="1"/>
    </xf>
    <xf numFmtId="0" fontId="0" fillId="5" borderId="5"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ont="1" applyBorder="1" applyAlignment="1">
      <alignment horizontal="left" vertical="center" wrapText="1"/>
    </xf>
    <xf numFmtId="0" fontId="0" fillId="0" borderId="5" xfId="0" applyFont="1" applyBorder="1" applyAlignment="1">
      <alignment vertical="center"/>
    </xf>
    <xf numFmtId="0" fontId="0" fillId="5" borderId="5" xfId="0" applyFont="1" applyFill="1" applyBorder="1" applyAlignment="1">
      <alignment vertical="center" wrapText="1"/>
    </xf>
    <xf numFmtId="0" fontId="11" fillId="0" borderId="5" xfId="0" applyFont="1" applyBorder="1" applyAlignment="1">
      <alignment vertical="center" wrapText="1"/>
    </xf>
    <xf numFmtId="0" fontId="22" fillId="0" borderId="5" xfId="0" applyFont="1" applyBorder="1" applyAlignment="1">
      <alignment vertical="center" wrapText="1"/>
    </xf>
    <xf numFmtId="0" fontId="0" fillId="0" borderId="5" xfId="0" applyFont="1" applyBorder="1" applyAlignment="1">
      <alignment horizontal="center" vertical="center" wrapText="1"/>
    </xf>
    <xf numFmtId="0" fontId="24" fillId="0" borderId="5" xfId="0" applyFont="1" applyBorder="1" applyAlignment="1">
      <alignment vertical="center" wrapText="1"/>
    </xf>
    <xf numFmtId="0" fontId="0" fillId="5" borderId="5" xfId="0" applyFont="1" applyFill="1" applyBorder="1" applyAlignment="1">
      <alignment horizontal="center" vertical="center"/>
    </xf>
    <xf numFmtId="0" fontId="0" fillId="5" borderId="0" xfId="0" applyFill="1" applyBorder="1" applyAlignment="1">
      <alignment horizontal="center" vertical="center" wrapText="1"/>
    </xf>
    <xf numFmtId="0" fontId="0" fillId="5" borderId="0" xfId="0" applyFill="1" applyAlignment="1">
      <alignment horizontal="center" vertical="center" wrapText="1"/>
    </xf>
    <xf numFmtId="0" fontId="30" fillId="0" borderId="5" xfId="0" applyFont="1" applyBorder="1" applyAlignment="1">
      <alignment horizontal="center" vertical="center" wrapText="1"/>
    </xf>
    <xf numFmtId="0" fontId="0" fillId="0" borderId="5" xfId="0" applyBorder="1" applyAlignment="1">
      <alignment horizontal="center"/>
    </xf>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101600</xdr:colOff>
          <xdr:row>0</xdr:row>
          <xdr:rowOff>0</xdr:rowOff>
        </xdr:from>
        <xdr:to>
          <xdr:col>1</xdr:col>
          <xdr:colOff>469900</xdr:colOff>
          <xdr:row>2</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normas.com.br/?p=16&amp;q=efeito%20estufa&amp;lang=pt-BR" TargetMode="External"/><Relationship Id="rId2" Type="http://schemas.openxmlformats.org/officeDocument/2006/relationships/hyperlink" Target="http://www.normas.com.br/?p=16&amp;q=efeito%20estufa&amp;lang=pt-BR" TargetMode="External"/><Relationship Id="rId1" Type="http://schemas.openxmlformats.org/officeDocument/2006/relationships/hyperlink" Target="http://www.normas.com.br/?p=16&amp;q=efeito%20estufa&amp;lang=pt-BR" TargetMode="External"/><Relationship Id="rId5" Type="http://schemas.openxmlformats.org/officeDocument/2006/relationships/hyperlink" Target="http://www.planalto.gov.br/ccivil_03/leis/l9847.htm?origin=instituicao" TargetMode="External"/><Relationship Id="rId4" Type="http://schemas.openxmlformats.org/officeDocument/2006/relationships/hyperlink" Target="http://www.normas.com.br/?p=16&amp;q=efeito%20estufa&amp;lang=pt-B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16"/>
  <sheetViews>
    <sheetView tabSelected="1" topLeftCell="A5" zoomScaleNormal="100" workbookViewId="0">
      <selection activeCell="D5" sqref="D5"/>
    </sheetView>
  </sheetViews>
  <sheetFormatPr baseColWidth="10" defaultColWidth="8.83203125" defaultRowHeight="15"/>
  <cols>
    <col min="1" max="1" width="12.6640625" style="29" customWidth="1"/>
    <col min="2" max="2" width="11.6640625" style="59" customWidth="1"/>
    <col min="3" max="3" width="20" style="57" bestFit="1" customWidth="1"/>
    <col min="4" max="4" width="20" style="31" customWidth="1"/>
    <col min="5" max="5" width="20" style="26" bestFit="1" customWidth="1"/>
    <col min="6" max="7" width="20" bestFit="1" customWidth="1"/>
    <col min="8" max="8" width="19.1640625" customWidth="1"/>
    <col min="9" max="9" width="22.5" customWidth="1"/>
    <col min="10" max="10" width="42.6640625" customWidth="1"/>
    <col min="11" max="14" width="20" style="16" bestFit="1" customWidth="1"/>
    <col min="15" max="18" width="20" bestFit="1" customWidth="1"/>
  </cols>
  <sheetData>
    <row r="1" spans="1:12" ht="90.75" customHeight="1" thickBot="1">
      <c r="A1" s="27"/>
      <c r="B1" s="27"/>
      <c r="C1" s="56"/>
      <c r="D1" s="33" t="s">
        <v>0</v>
      </c>
      <c r="E1" s="34"/>
      <c r="F1" s="34"/>
      <c r="G1" s="34"/>
      <c r="H1" s="34"/>
      <c r="I1" s="34"/>
      <c r="J1" s="35"/>
    </row>
    <row r="2" spans="1:12" ht="67.25" customHeight="1" thickBot="1">
      <c r="A2" s="27"/>
      <c r="B2" s="27"/>
      <c r="C2" s="56"/>
      <c r="D2" s="36" t="s">
        <v>1033</v>
      </c>
      <c r="E2" s="37"/>
      <c r="F2" s="37"/>
      <c r="G2" s="37"/>
      <c r="H2" s="37"/>
      <c r="I2" s="37"/>
      <c r="J2" s="38"/>
      <c r="L2" s="17"/>
    </row>
    <row r="3" spans="1:12" s="16" customFormat="1">
      <c r="A3" s="27"/>
      <c r="B3" s="27"/>
      <c r="C3" s="57"/>
      <c r="D3" s="31"/>
      <c r="E3" s="31"/>
    </row>
    <row r="4" spans="1:12" s="16" customFormat="1">
      <c r="A4" s="27"/>
      <c r="B4" s="27"/>
      <c r="C4" s="57"/>
      <c r="D4" s="31"/>
      <c r="E4" s="31"/>
    </row>
    <row r="5" spans="1:12" ht="48">
      <c r="A5" s="30" t="s">
        <v>830</v>
      </c>
      <c r="B5" s="30" t="s">
        <v>829</v>
      </c>
      <c r="C5" s="2" t="s">
        <v>3</v>
      </c>
      <c r="D5" s="2" t="s">
        <v>2</v>
      </c>
      <c r="E5" s="43" t="s">
        <v>1107</v>
      </c>
      <c r="F5" s="43" t="s">
        <v>4</v>
      </c>
      <c r="G5" s="43" t="s">
        <v>5</v>
      </c>
      <c r="H5" s="43" t="s">
        <v>6</v>
      </c>
      <c r="I5" s="43" t="s">
        <v>7</v>
      </c>
      <c r="J5" s="43" t="s">
        <v>8</v>
      </c>
    </row>
    <row r="6" spans="1:12" ht="298" customHeight="1">
      <c r="A6" s="44">
        <v>1</v>
      </c>
      <c r="B6" s="44">
        <v>10</v>
      </c>
      <c r="C6" s="47" t="s">
        <v>548</v>
      </c>
      <c r="D6" s="47" t="s">
        <v>1108</v>
      </c>
      <c r="E6" s="46">
        <v>1</v>
      </c>
      <c r="F6" s="46" t="s">
        <v>80</v>
      </c>
      <c r="G6" s="50" t="s">
        <v>26</v>
      </c>
      <c r="H6" s="50" t="s">
        <v>550</v>
      </c>
      <c r="I6" s="50" t="s">
        <v>549</v>
      </c>
      <c r="J6" s="50" t="s">
        <v>551</v>
      </c>
    </row>
    <row r="7" spans="1:12" ht="252" customHeight="1">
      <c r="A7" s="44">
        <f>A6+1</f>
        <v>2</v>
      </c>
      <c r="B7" s="49"/>
      <c r="C7" s="47"/>
      <c r="D7" s="47"/>
      <c r="E7" s="46">
        <v>2</v>
      </c>
      <c r="F7" s="46" t="s">
        <v>85</v>
      </c>
      <c r="G7" s="50" t="s">
        <v>27</v>
      </c>
      <c r="H7" s="50" t="s">
        <v>543</v>
      </c>
      <c r="I7" s="50" t="s">
        <v>544</v>
      </c>
      <c r="J7" s="50" t="s">
        <v>545</v>
      </c>
    </row>
    <row r="8" spans="1:12" ht="224.5" customHeight="1">
      <c r="A8" s="44">
        <f t="shared" ref="A8:A71" si="0">A7+1</f>
        <v>3</v>
      </c>
      <c r="B8" s="49"/>
      <c r="C8" s="55"/>
      <c r="D8" s="55"/>
      <c r="E8" s="46">
        <v>3</v>
      </c>
      <c r="F8" s="46" t="s">
        <v>87</v>
      </c>
      <c r="G8" s="50" t="s">
        <v>27</v>
      </c>
      <c r="H8" s="50" t="s">
        <v>266</v>
      </c>
      <c r="I8" s="50" t="s">
        <v>546</v>
      </c>
      <c r="J8" s="50" t="s">
        <v>552</v>
      </c>
    </row>
    <row r="9" spans="1:12" ht="281.5" customHeight="1">
      <c r="A9" s="44">
        <f t="shared" si="0"/>
        <v>4</v>
      </c>
      <c r="B9" s="49"/>
      <c r="C9" s="55"/>
      <c r="D9" s="55"/>
      <c r="E9" s="46">
        <v>4</v>
      </c>
      <c r="F9" s="46" t="s">
        <v>123</v>
      </c>
      <c r="G9" s="50" t="s">
        <v>33</v>
      </c>
      <c r="H9" s="50" t="s">
        <v>553</v>
      </c>
      <c r="I9" s="50" t="s">
        <v>554</v>
      </c>
      <c r="J9" s="50" t="s">
        <v>555</v>
      </c>
    </row>
    <row r="10" spans="1:12" ht="157.5" customHeight="1">
      <c r="A10" s="44">
        <f t="shared" si="0"/>
        <v>5</v>
      </c>
      <c r="B10" s="49"/>
      <c r="C10" s="55"/>
      <c r="D10" s="55"/>
      <c r="E10" s="46">
        <v>5</v>
      </c>
      <c r="F10" s="46" t="s">
        <v>132</v>
      </c>
      <c r="G10" s="50" t="s">
        <v>34</v>
      </c>
      <c r="H10" s="50" t="s">
        <v>556</v>
      </c>
      <c r="I10" s="50" t="s">
        <v>557</v>
      </c>
      <c r="J10" s="50" t="s">
        <v>558</v>
      </c>
    </row>
    <row r="11" spans="1:12" ht="312.5" customHeight="1">
      <c r="A11" s="44">
        <f t="shared" si="0"/>
        <v>6</v>
      </c>
      <c r="B11" s="49"/>
      <c r="C11" s="55"/>
      <c r="D11" s="55"/>
      <c r="E11" s="46">
        <v>6</v>
      </c>
      <c r="F11" s="46" t="s">
        <v>133</v>
      </c>
      <c r="G11" s="50" t="s">
        <v>34</v>
      </c>
      <c r="H11" s="50" t="s">
        <v>559</v>
      </c>
      <c r="I11" s="50" t="s">
        <v>561</v>
      </c>
      <c r="J11" s="50" t="s">
        <v>560</v>
      </c>
    </row>
    <row r="12" spans="1:12" ht="395">
      <c r="A12" s="44">
        <f t="shared" si="0"/>
        <v>7</v>
      </c>
      <c r="B12" s="49"/>
      <c r="C12" s="55"/>
      <c r="D12" s="55"/>
      <c r="E12" s="46">
        <v>7</v>
      </c>
      <c r="F12" s="46" t="s">
        <v>137</v>
      </c>
      <c r="G12" s="50" t="s">
        <v>35</v>
      </c>
      <c r="H12" s="50" t="s">
        <v>353</v>
      </c>
      <c r="I12" s="50" t="s">
        <v>562</v>
      </c>
      <c r="J12" s="50" t="s">
        <v>563</v>
      </c>
    </row>
    <row r="13" spans="1:12" ht="208">
      <c r="A13" s="44">
        <f t="shared" si="0"/>
        <v>8</v>
      </c>
      <c r="B13" s="49"/>
      <c r="C13" s="55"/>
      <c r="D13" s="55"/>
      <c r="E13" s="46">
        <v>8</v>
      </c>
      <c r="F13" s="46" t="s">
        <v>137</v>
      </c>
      <c r="G13" s="50" t="s">
        <v>35</v>
      </c>
      <c r="H13" s="50" t="s">
        <v>354</v>
      </c>
      <c r="I13" s="50" t="s">
        <v>564</v>
      </c>
      <c r="J13" s="50" t="s">
        <v>565</v>
      </c>
    </row>
    <row r="14" spans="1:12" ht="304">
      <c r="A14" s="44">
        <f t="shared" si="0"/>
        <v>9</v>
      </c>
      <c r="B14" s="49"/>
      <c r="C14" s="55"/>
      <c r="D14" s="55"/>
      <c r="E14" s="46">
        <v>9</v>
      </c>
      <c r="F14" s="46" t="s">
        <v>192</v>
      </c>
      <c r="G14" s="50" t="s">
        <v>42</v>
      </c>
      <c r="H14" s="50" t="s">
        <v>522</v>
      </c>
      <c r="I14" s="50" t="s">
        <v>547</v>
      </c>
      <c r="J14" s="50" t="s">
        <v>566</v>
      </c>
    </row>
    <row r="15" spans="1:12" ht="146.5" customHeight="1">
      <c r="A15" s="44">
        <f t="shared" si="0"/>
        <v>10</v>
      </c>
      <c r="B15" s="49"/>
      <c r="C15" s="55"/>
      <c r="D15" s="55"/>
      <c r="E15" s="46">
        <v>10</v>
      </c>
      <c r="F15" s="46" t="s">
        <v>209</v>
      </c>
      <c r="G15" s="50" t="s">
        <v>44</v>
      </c>
      <c r="H15" s="50" t="s">
        <v>567</v>
      </c>
      <c r="I15" s="50" t="s">
        <v>568</v>
      </c>
      <c r="J15" s="50" t="s">
        <v>558</v>
      </c>
    </row>
    <row r="16" spans="1:12" ht="256">
      <c r="A16" s="44">
        <f t="shared" si="0"/>
        <v>11</v>
      </c>
      <c r="B16" s="44">
        <v>3</v>
      </c>
      <c r="C16" s="47" t="s">
        <v>578</v>
      </c>
      <c r="D16" s="47" t="s">
        <v>1109</v>
      </c>
      <c r="E16" s="47">
        <v>1</v>
      </c>
      <c r="F16" s="45" t="s">
        <v>45</v>
      </c>
      <c r="G16" s="45" t="s">
        <v>32</v>
      </c>
      <c r="H16" s="47" t="s">
        <v>570</v>
      </c>
      <c r="I16" s="45" t="s">
        <v>571</v>
      </c>
      <c r="J16" s="45" t="s">
        <v>572</v>
      </c>
    </row>
    <row r="17" spans="1:10" ht="256">
      <c r="A17" s="44">
        <f t="shared" si="0"/>
        <v>12</v>
      </c>
      <c r="B17" s="49"/>
      <c r="C17" s="55"/>
      <c r="D17" s="55"/>
      <c r="E17" s="47">
        <v>2</v>
      </c>
      <c r="F17" s="45" t="s">
        <v>137</v>
      </c>
      <c r="G17" s="45" t="s">
        <v>35</v>
      </c>
      <c r="H17" s="45" t="s">
        <v>573</v>
      </c>
      <c r="I17" s="45" t="s">
        <v>574</v>
      </c>
      <c r="J17" s="45" t="s">
        <v>575</v>
      </c>
    </row>
    <row r="18" spans="1:10" ht="224">
      <c r="A18" s="44">
        <f t="shared" si="0"/>
        <v>13</v>
      </c>
      <c r="B18" s="49"/>
      <c r="C18" s="55"/>
      <c r="D18" s="55"/>
      <c r="E18" s="47">
        <v>3</v>
      </c>
      <c r="F18" s="45" t="s">
        <v>45</v>
      </c>
      <c r="G18" s="45" t="s">
        <v>30</v>
      </c>
      <c r="H18" s="45" t="s">
        <v>576</v>
      </c>
      <c r="I18" s="48" t="s">
        <v>571</v>
      </c>
      <c r="J18" s="45" t="s">
        <v>577</v>
      </c>
    </row>
    <row r="19" spans="1:10" ht="80">
      <c r="A19" s="44">
        <f t="shared" si="0"/>
        <v>14</v>
      </c>
      <c r="B19" s="44">
        <v>5</v>
      </c>
      <c r="C19" s="47" t="s">
        <v>569</v>
      </c>
      <c r="D19" s="47" t="s">
        <v>1109</v>
      </c>
      <c r="E19" s="44">
        <v>1</v>
      </c>
      <c r="F19" s="49" t="s">
        <v>83</v>
      </c>
      <c r="G19" s="49" t="s">
        <v>26</v>
      </c>
      <c r="H19" s="49" t="s">
        <v>579</v>
      </c>
      <c r="I19" s="49" t="s">
        <v>580</v>
      </c>
      <c r="J19" s="49" t="s">
        <v>581</v>
      </c>
    </row>
    <row r="20" spans="1:10">
      <c r="A20" s="44">
        <f t="shared" si="0"/>
        <v>15</v>
      </c>
      <c r="B20" s="49"/>
      <c r="C20" s="55"/>
      <c r="D20" s="55"/>
      <c r="E20" s="44">
        <v>2</v>
      </c>
      <c r="F20" s="49" t="s">
        <v>45</v>
      </c>
      <c r="G20" s="49" t="s">
        <v>26</v>
      </c>
      <c r="H20" s="49" t="s">
        <v>582</v>
      </c>
      <c r="I20" s="49" t="s">
        <v>583</v>
      </c>
      <c r="J20" s="49"/>
    </row>
    <row r="21" spans="1:10">
      <c r="A21" s="44">
        <f t="shared" si="0"/>
        <v>16</v>
      </c>
      <c r="B21" s="49"/>
      <c r="C21" s="55"/>
      <c r="D21" s="55"/>
      <c r="E21" s="44">
        <v>3</v>
      </c>
      <c r="F21" s="49" t="s">
        <v>208</v>
      </c>
      <c r="G21" s="49" t="s">
        <v>30</v>
      </c>
      <c r="H21" s="49" t="s">
        <v>584</v>
      </c>
      <c r="I21" s="49" t="s">
        <v>585</v>
      </c>
      <c r="J21" s="49"/>
    </row>
    <row r="22" spans="1:10">
      <c r="A22" s="44">
        <f t="shared" si="0"/>
        <v>17</v>
      </c>
      <c r="B22" s="49"/>
      <c r="C22" s="55"/>
      <c r="D22" s="55"/>
      <c r="E22" s="44">
        <v>4</v>
      </c>
      <c r="F22" s="49" t="s">
        <v>45</v>
      </c>
      <c r="G22" s="49" t="s">
        <v>36</v>
      </c>
      <c r="H22" s="49" t="s">
        <v>586</v>
      </c>
      <c r="I22" s="49" t="s">
        <v>587</v>
      </c>
      <c r="J22" s="49" t="s">
        <v>588</v>
      </c>
    </row>
    <row r="23" spans="1:10">
      <c r="A23" s="44">
        <f t="shared" si="0"/>
        <v>18</v>
      </c>
      <c r="B23" s="49"/>
      <c r="C23" s="55"/>
      <c r="D23" s="55"/>
      <c r="E23" s="44">
        <v>5</v>
      </c>
      <c r="F23" s="49" t="s">
        <v>45</v>
      </c>
      <c r="G23" s="49" t="s">
        <v>589</v>
      </c>
      <c r="H23" s="49" t="s">
        <v>590</v>
      </c>
      <c r="I23" s="49" t="s">
        <v>591</v>
      </c>
      <c r="J23" s="49"/>
    </row>
    <row r="24" spans="1:10" ht="288">
      <c r="A24" s="44">
        <f t="shared" si="0"/>
        <v>19</v>
      </c>
      <c r="B24" s="44">
        <v>8</v>
      </c>
      <c r="C24" s="47" t="s">
        <v>592</v>
      </c>
      <c r="D24" s="47" t="s">
        <v>1110</v>
      </c>
      <c r="E24" s="47">
        <v>1</v>
      </c>
      <c r="F24" s="45" t="s">
        <v>72</v>
      </c>
      <c r="G24" s="45" t="s">
        <v>25</v>
      </c>
      <c r="H24" s="45" t="s">
        <v>1034</v>
      </c>
      <c r="I24" s="45" t="s">
        <v>1035</v>
      </c>
      <c r="J24" s="45" t="s">
        <v>593</v>
      </c>
    </row>
    <row r="25" spans="1:10" ht="128">
      <c r="A25" s="44">
        <f t="shared" si="0"/>
        <v>20</v>
      </c>
      <c r="B25" s="49"/>
      <c r="C25" s="55"/>
      <c r="D25" s="55"/>
      <c r="E25" s="47">
        <v>2</v>
      </c>
      <c r="F25" s="45" t="s">
        <v>81</v>
      </c>
      <c r="G25" s="45" t="s">
        <v>26</v>
      </c>
      <c r="H25" s="45" t="s">
        <v>594</v>
      </c>
      <c r="I25" s="45" t="s">
        <v>595</v>
      </c>
      <c r="J25" s="45" t="s">
        <v>596</v>
      </c>
    </row>
    <row r="26" spans="1:10" ht="409.6">
      <c r="A26" s="44">
        <f t="shared" si="0"/>
        <v>21</v>
      </c>
      <c r="B26" s="49"/>
      <c r="C26" s="55"/>
      <c r="D26" s="55"/>
      <c r="E26" s="47">
        <v>3</v>
      </c>
      <c r="F26" s="45" t="s">
        <v>121</v>
      </c>
      <c r="G26" s="45" t="s">
        <v>32</v>
      </c>
      <c r="H26" s="45" t="s">
        <v>597</v>
      </c>
      <c r="I26" s="51" t="s">
        <v>598</v>
      </c>
      <c r="J26" s="45" t="s">
        <v>599</v>
      </c>
    </row>
    <row r="27" spans="1:10" ht="409.6">
      <c r="A27" s="44">
        <f t="shared" si="0"/>
        <v>22</v>
      </c>
      <c r="B27" s="49"/>
      <c r="C27" s="55"/>
      <c r="D27" s="55"/>
      <c r="E27" s="47">
        <v>4</v>
      </c>
      <c r="F27" s="45" t="s">
        <v>146</v>
      </c>
      <c r="G27" s="45" t="s">
        <v>30</v>
      </c>
      <c r="H27" s="45" t="s">
        <v>600</v>
      </c>
      <c r="I27" s="51" t="s">
        <v>601</v>
      </c>
      <c r="J27" s="45" t="s">
        <v>602</v>
      </c>
    </row>
    <row r="28" spans="1:10" ht="409.6">
      <c r="A28" s="44">
        <f t="shared" si="0"/>
        <v>23</v>
      </c>
      <c r="B28" s="49"/>
      <c r="C28" s="55"/>
      <c r="D28" s="55"/>
      <c r="E28" s="47">
        <v>5</v>
      </c>
      <c r="F28" s="45" t="s">
        <v>140</v>
      </c>
      <c r="G28" s="45" t="s">
        <v>36</v>
      </c>
      <c r="H28" s="51" t="s">
        <v>603</v>
      </c>
      <c r="I28" s="51" t="s">
        <v>604</v>
      </c>
      <c r="J28" s="45" t="s">
        <v>1036</v>
      </c>
    </row>
    <row r="29" spans="1:10" ht="288">
      <c r="A29" s="44">
        <f t="shared" si="0"/>
        <v>24</v>
      </c>
      <c r="B29" s="49"/>
      <c r="C29" s="55"/>
      <c r="D29" s="55"/>
      <c r="E29" s="47">
        <v>6</v>
      </c>
      <c r="F29" s="45" t="s">
        <v>183</v>
      </c>
      <c r="G29" s="45" t="s">
        <v>42</v>
      </c>
      <c r="H29" s="51" t="s">
        <v>496</v>
      </c>
      <c r="I29" s="51" t="s">
        <v>605</v>
      </c>
      <c r="J29" s="45" t="s">
        <v>596</v>
      </c>
    </row>
    <row r="30" spans="1:10" ht="409.6">
      <c r="A30" s="44">
        <f t="shared" si="0"/>
        <v>25</v>
      </c>
      <c r="B30" s="49"/>
      <c r="C30" s="55"/>
      <c r="D30" s="55"/>
      <c r="E30" s="47">
        <v>7</v>
      </c>
      <c r="F30" s="45" t="s">
        <v>192</v>
      </c>
      <c r="G30" s="45" t="s">
        <v>42</v>
      </c>
      <c r="H30" s="51" t="s">
        <v>606</v>
      </c>
      <c r="I30" s="51" t="s">
        <v>607</v>
      </c>
      <c r="J30" s="45" t="s">
        <v>608</v>
      </c>
    </row>
    <row r="31" spans="1:10" ht="288">
      <c r="A31" s="44">
        <f t="shared" si="0"/>
        <v>26</v>
      </c>
      <c r="B31" s="49"/>
      <c r="C31" s="55"/>
      <c r="D31" s="55"/>
      <c r="E31" s="47">
        <v>8</v>
      </c>
      <c r="F31" s="45" t="s">
        <v>86</v>
      </c>
      <c r="G31" s="45" t="s">
        <v>26</v>
      </c>
      <c r="H31" s="18" t="s">
        <v>609</v>
      </c>
      <c r="I31" s="18" t="s">
        <v>610</v>
      </c>
      <c r="J31" s="45" t="s">
        <v>611</v>
      </c>
    </row>
    <row r="32" spans="1:10" ht="240">
      <c r="A32" s="44">
        <f t="shared" si="0"/>
        <v>27</v>
      </c>
      <c r="B32" s="44">
        <v>3</v>
      </c>
      <c r="C32" s="47" t="s">
        <v>612</v>
      </c>
      <c r="D32" s="47" t="s">
        <v>20</v>
      </c>
      <c r="E32" s="47">
        <v>1</v>
      </c>
      <c r="F32" s="49" t="s">
        <v>124</v>
      </c>
      <c r="G32" s="45" t="s">
        <v>32</v>
      </c>
      <c r="H32" s="45" t="s">
        <v>613</v>
      </c>
      <c r="I32" s="45" t="s">
        <v>614</v>
      </c>
      <c r="J32" s="45" t="s">
        <v>615</v>
      </c>
    </row>
    <row r="33" spans="1:10" ht="335">
      <c r="A33" s="44">
        <f t="shared" si="0"/>
        <v>28</v>
      </c>
      <c r="B33" s="49"/>
      <c r="C33" s="55"/>
      <c r="D33" s="55"/>
      <c r="E33" s="47">
        <v>2</v>
      </c>
      <c r="F33" s="45" t="s">
        <v>175</v>
      </c>
      <c r="G33" s="45" t="s">
        <v>39</v>
      </c>
      <c r="H33" s="45" t="s">
        <v>616</v>
      </c>
      <c r="I33" s="45" t="s">
        <v>617</v>
      </c>
      <c r="J33" s="45" t="s">
        <v>618</v>
      </c>
    </row>
    <row r="34" spans="1:10" ht="240">
      <c r="A34" s="44">
        <f t="shared" si="0"/>
        <v>29</v>
      </c>
      <c r="B34" s="49"/>
      <c r="C34" s="55"/>
      <c r="D34" s="55"/>
      <c r="E34" s="47">
        <v>3</v>
      </c>
      <c r="F34" s="45" t="s">
        <v>87</v>
      </c>
      <c r="G34" s="45" t="s">
        <v>27</v>
      </c>
      <c r="H34" s="45" t="s">
        <v>619</v>
      </c>
      <c r="I34" s="45" t="s">
        <v>620</v>
      </c>
      <c r="J34" s="45" t="s">
        <v>621</v>
      </c>
    </row>
    <row r="35" spans="1:10" ht="112">
      <c r="A35" s="44">
        <f t="shared" si="0"/>
        <v>30</v>
      </c>
      <c r="B35" s="44">
        <v>1</v>
      </c>
      <c r="C35" s="47" t="s">
        <v>622</v>
      </c>
      <c r="D35" s="47" t="s">
        <v>20</v>
      </c>
      <c r="E35" s="47">
        <v>1</v>
      </c>
      <c r="F35" s="45" t="s">
        <v>121</v>
      </c>
      <c r="G35" s="45" t="s">
        <v>34</v>
      </c>
      <c r="H35" s="45"/>
      <c r="I35" s="45" t="s">
        <v>623</v>
      </c>
      <c r="J35" s="45" t="s">
        <v>624</v>
      </c>
    </row>
    <row r="36" spans="1:10" ht="320">
      <c r="A36" s="44">
        <f t="shared" si="0"/>
        <v>31</v>
      </c>
      <c r="B36" s="44">
        <v>13</v>
      </c>
      <c r="C36" s="47" t="s">
        <v>647</v>
      </c>
      <c r="D36" s="47" t="s">
        <v>11</v>
      </c>
      <c r="E36" s="47">
        <v>1</v>
      </c>
      <c r="F36" s="45" t="s">
        <v>51</v>
      </c>
      <c r="G36" s="45" t="s">
        <v>25</v>
      </c>
      <c r="H36" s="47" t="s">
        <v>625</v>
      </c>
      <c r="I36" s="47" t="s">
        <v>626</v>
      </c>
      <c r="J36" s="47" t="s">
        <v>627</v>
      </c>
    </row>
    <row r="37" spans="1:10" ht="176">
      <c r="A37" s="44">
        <f t="shared" si="0"/>
        <v>32</v>
      </c>
      <c r="B37" s="49"/>
      <c r="C37" s="55"/>
      <c r="D37" s="55"/>
      <c r="E37" s="47">
        <v>2</v>
      </c>
      <c r="F37" s="45" t="s">
        <v>85</v>
      </c>
      <c r="G37" s="45" t="s">
        <v>26</v>
      </c>
      <c r="H37" s="47" t="s">
        <v>628</v>
      </c>
      <c r="I37" s="47" t="s">
        <v>629</v>
      </c>
      <c r="J37" s="47" t="s">
        <v>630</v>
      </c>
    </row>
    <row r="38" spans="1:10" ht="409.6">
      <c r="A38" s="44">
        <f t="shared" si="0"/>
        <v>33</v>
      </c>
      <c r="B38" s="49"/>
      <c r="C38" s="55"/>
      <c r="D38" s="55"/>
      <c r="E38" s="20">
        <v>3</v>
      </c>
      <c r="F38" s="20" t="s">
        <v>121</v>
      </c>
      <c r="G38" s="20" t="s">
        <v>32</v>
      </c>
      <c r="H38" s="20" t="s">
        <v>597</v>
      </c>
      <c r="I38" s="20" t="s">
        <v>598</v>
      </c>
      <c r="J38" s="45" t="s">
        <v>599</v>
      </c>
    </row>
    <row r="39" spans="1:10" ht="320">
      <c r="A39" s="44">
        <f t="shared" si="0"/>
        <v>34</v>
      </c>
      <c r="B39" s="49"/>
      <c r="C39" s="55"/>
      <c r="D39" s="55"/>
      <c r="E39" s="47">
        <v>4</v>
      </c>
      <c r="F39" s="45" t="s">
        <v>140</v>
      </c>
      <c r="G39" s="45" t="s">
        <v>36</v>
      </c>
      <c r="H39" s="47" t="s">
        <v>631</v>
      </c>
      <c r="I39" s="47" t="s">
        <v>632</v>
      </c>
      <c r="J39" s="47" t="s">
        <v>633</v>
      </c>
    </row>
    <row r="40" spans="1:10" ht="192">
      <c r="A40" s="44">
        <f t="shared" si="0"/>
        <v>35</v>
      </c>
      <c r="B40" s="49"/>
      <c r="C40" s="55"/>
      <c r="D40" s="55"/>
      <c r="E40" s="47">
        <v>5</v>
      </c>
      <c r="F40" s="45" t="s">
        <v>140</v>
      </c>
      <c r="G40" s="45" t="s">
        <v>36</v>
      </c>
      <c r="H40" s="47" t="s">
        <v>634</v>
      </c>
      <c r="I40" s="47" t="s">
        <v>635</v>
      </c>
      <c r="J40" s="47" t="s">
        <v>633</v>
      </c>
    </row>
    <row r="41" spans="1:10" ht="288">
      <c r="A41" s="44">
        <f t="shared" si="0"/>
        <v>36</v>
      </c>
      <c r="B41" s="49"/>
      <c r="C41" s="55"/>
      <c r="D41" s="55"/>
      <c r="E41" s="47">
        <v>6</v>
      </c>
      <c r="F41" s="45" t="s">
        <v>146</v>
      </c>
      <c r="G41" s="45" t="s">
        <v>30</v>
      </c>
      <c r="H41" s="47" t="s">
        <v>636</v>
      </c>
      <c r="I41" s="47" t="s">
        <v>637</v>
      </c>
      <c r="J41" s="47" t="s">
        <v>627</v>
      </c>
    </row>
    <row r="42" spans="1:10" ht="256">
      <c r="A42" s="44">
        <f t="shared" si="0"/>
        <v>37</v>
      </c>
      <c r="B42" s="49"/>
      <c r="C42" s="55"/>
      <c r="D42" s="55"/>
      <c r="E42" s="47">
        <v>7</v>
      </c>
      <c r="F42" s="45" t="s">
        <v>45</v>
      </c>
      <c r="G42" s="45" t="s">
        <v>40</v>
      </c>
      <c r="H42" s="47" t="s">
        <v>638</v>
      </c>
      <c r="I42" s="47" t="s">
        <v>639</v>
      </c>
      <c r="J42" s="47" t="s">
        <v>640</v>
      </c>
    </row>
    <row r="43" spans="1:10" ht="80">
      <c r="A43" s="44">
        <f t="shared" si="0"/>
        <v>38</v>
      </c>
      <c r="B43" s="49"/>
      <c r="C43" s="55"/>
      <c r="D43" s="55"/>
      <c r="E43" s="47">
        <v>8</v>
      </c>
      <c r="F43" s="45" t="s">
        <v>209</v>
      </c>
      <c r="G43" s="45" t="s">
        <v>25</v>
      </c>
      <c r="H43" s="47" t="s">
        <v>641</v>
      </c>
      <c r="I43" s="47" t="s">
        <v>642</v>
      </c>
      <c r="J43" s="47" t="s">
        <v>643</v>
      </c>
    </row>
    <row r="44" spans="1:10" ht="409.6">
      <c r="A44" s="44">
        <f t="shared" si="0"/>
        <v>39</v>
      </c>
      <c r="B44" s="49"/>
      <c r="C44" s="55"/>
      <c r="D44" s="55"/>
      <c r="E44" s="47">
        <v>9</v>
      </c>
      <c r="F44" s="45" t="s">
        <v>209</v>
      </c>
      <c r="G44" s="45" t="s">
        <v>44</v>
      </c>
      <c r="H44" s="47" t="s">
        <v>1037</v>
      </c>
      <c r="I44" s="47" t="s">
        <v>1038</v>
      </c>
      <c r="J44" s="47" t="s">
        <v>644</v>
      </c>
    </row>
    <row r="45" spans="1:10" ht="288">
      <c r="A45" s="44">
        <f t="shared" si="0"/>
        <v>40</v>
      </c>
      <c r="B45" s="49"/>
      <c r="C45" s="55"/>
      <c r="D45" s="55"/>
      <c r="E45" s="47">
        <v>10</v>
      </c>
      <c r="F45" s="45" t="s">
        <v>86</v>
      </c>
      <c r="G45" s="45" t="s">
        <v>26</v>
      </c>
      <c r="H45" s="21" t="s">
        <v>609</v>
      </c>
      <c r="I45" s="20" t="s">
        <v>645</v>
      </c>
      <c r="J45" s="47" t="s">
        <v>611</v>
      </c>
    </row>
    <row r="46" spans="1:10" ht="409.6">
      <c r="A46" s="44">
        <f t="shared" si="0"/>
        <v>41</v>
      </c>
      <c r="B46" s="49"/>
      <c r="C46" s="55"/>
      <c r="D46" s="55"/>
      <c r="E46" s="47">
        <v>11</v>
      </c>
      <c r="F46" s="47" t="s">
        <v>140</v>
      </c>
      <c r="G46" s="45" t="s">
        <v>36</v>
      </c>
      <c r="H46" s="32" t="s">
        <v>603</v>
      </c>
      <c r="I46" s="32" t="s">
        <v>604</v>
      </c>
      <c r="J46" s="45" t="s">
        <v>1036</v>
      </c>
    </row>
    <row r="47" spans="1:10" ht="128">
      <c r="A47" s="44">
        <f t="shared" si="0"/>
        <v>42</v>
      </c>
      <c r="B47" s="49"/>
      <c r="C47" s="55"/>
      <c r="D47" s="55"/>
      <c r="E47" s="47">
        <v>12</v>
      </c>
      <c r="F47" s="47" t="s">
        <v>81</v>
      </c>
      <c r="G47" s="47" t="s">
        <v>26</v>
      </c>
      <c r="H47" s="20" t="s">
        <v>253</v>
      </c>
      <c r="I47" s="20" t="s">
        <v>646</v>
      </c>
      <c r="J47" s="20" t="s">
        <v>596</v>
      </c>
    </row>
    <row r="48" spans="1:10" ht="288">
      <c r="A48" s="44">
        <f t="shared" si="0"/>
        <v>43</v>
      </c>
      <c r="B48" s="49"/>
      <c r="C48" s="55"/>
      <c r="D48" s="55"/>
      <c r="E48" s="20">
        <v>13</v>
      </c>
      <c r="F48" s="20" t="s">
        <v>183</v>
      </c>
      <c r="G48" s="20" t="s">
        <v>42</v>
      </c>
      <c r="H48" s="20" t="s">
        <v>496</v>
      </c>
      <c r="I48" s="20" t="s">
        <v>605</v>
      </c>
      <c r="J48" s="20" t="s">
        <v>596</v>
      </c>
    </row>
    <row r="49" spans="1:10" ht="224">
      <c r="A49" s="44">
        <f t="shared" si="0"/>
        <v>44</v>
      </c>
      <c r="B49" s="44">
        <v>10</v>
      </c>
      <c r="C49" s="47" t="s">
        <v>648</v>
      </c>
      <c r="D49" s="47" t="s">
        <v>1108</v>
      </c>
      <c r="E49" s="47">
        <v>1</v>
      </c>
      <c r="F49" s="45" t="s">
        <v>51</v>
      </c>
      <c r="G49" s="45" t="s">
        <v>25</v>
      </c>
      <c r="H49" s="45" t="s">
        <v>649</v>
      </c>
      <c r="I49" s="45" t="s">
        <v>650</v>
      </c>
      <c r="J49" s="45" t="s">
        <v>651</v>
      </c>
    </row>
    <row r="50" spans="1:10" ht="256">
      <c r="A50" s="44">
        <f t="shared" si="0"/>
        <v>45</v>
      </c>
      <c r="B50" s="49"/>
      <c r="C50" s="55"/>
      <c r="D50" s="55"/>
      <c r="E50" s="47">
        <v>2</v>
      </c>
      <c r="F50" s="45" t="s">
        <v>51</v>
      </c>
      <c r="G50" s="45" t="s">
        <v>25</v>
      </c>
      <c r="H50" s="45" t="s">
        <v>652</v>
      </c>
      <c r="I50" s="45" t="s">
        <v>653</v>
      </c>
      <c r="J50" s="45" t="s">
        <v>654</v>
      </c>
    </row>
    <row r="51" spans="1:10" ht="176">
      <c r="A51" s="44">
        <f t="shared" si="0"/>
        <v>46</v>
      </c>
      <c r="B51" s="49"/>
      <c r="C51" s="55"/>
      <c r="D51" s="55"/>
      <c r="E51" s="47">
        <v>3</v>
      </c>
      <c r="F51" s="45" t="s">
        <v>85</v>
      </c>
      <c r="G51" s="45" t="s">
        <v>26</v>
      </c>
      <c r="H51" s="45" t="s">
        <v>628</v>
      </c>
      <c r="I51" s="45" t="s">
        <v>629</v>
      </c>
      <c r="J51" s="45" t="s">
        <v>630</v>
      </c>
    </row>
    <row r="52" spans="1:10" ht="192">
      <c r="A52" s="44">
        <f t="shared" si="0"/>
        <v>47</v>
      </c>
      <c r="B52" s="49"/>
      <c r="C52" s="55"/>
      <c r="D52" s="55"/>
      <c r="E52" s="47">
        <v>4</v>
      </c>
      <c r="F52" s="45" t="s">
        <v>125</v>
      </c>
      <c r="G52" s="45" t="s">
        <v>33</v>
      </c>
      <c r="H52" s="45" t="s">
        <v>655</v>
      </c>
      <c r="I52" s="45" t="s">
        <v>656</v>
      </c>
      <c r="J52" s="45" t="s">
        <v>657</v>
      </c>
    </row>
    <row r="53" spans="1:10" ht="409.6">
      <c r="A53" s="44">
        <f t="shared" si="0"/>
        <v>48</v>
      </c>
      <c r="B53" s="49"/>
      <c r="C53" s="55"/>
      <c r="D53" s="55"/>
      <c r="E53" s="47">
        <v>5</v>
      </c>
      <c r="F53" s="45" t="s">
        <v>137</v>
      </c>
      <c r="G53" s="45" t="s">
        <v>35</v>
      </c>
      <c r="H53" s="45" t="s">
        <v>658</v>
      </c>
      <c r="I53" s="45" t="s">
        <v>659</v>
      </c>
      <c r="J53" s="45" t="s">
        <v>660</v>
      </c>
    </row>
    <row r="54" spans="1:10" ht="224">
      <c r="A54" s="44">
        <f t="shared" si="0"/>
        <v>49</v>
      </c>
      <c r="B54" s="49"/>
      <c r="C54" s="55"/>
      <c r="D54" s="55"/>
      <c r="E54" s="47">
        <v>6</v>
      </c>
      <c r="F54" s="45" t="s">
        <v>140</v>
      </c>
      <c r="G54" s="45" t="s">
        <v>36</v>
      </c>
      <c r="H54" s="45" t="s">
        <v>661</v>
      </c>
      <c r="I54" s="45" t="s">
        <v>662</v>
      </c>
      <c r="J54" s="45" t="s">
        <v>663</v>
      </c>
    </row>
    <row r="55" spans="1:10" ht="335">
      <c r="A55" s="44">
        <f t="shared" si="0"/>
        <v>50</v>
      </c>
      <c r="B55" s="49"/>
      <c r="C55" s="55"/>
      <c r="D55" s="55"/>
      <c r="E55" s="47">
        <v>7</v>
      </c>
      <c r="F55" s="45" t="s">
        <v>140</v>
      </c>
      <c r="G55" s="45" t="s">
        <v>36</v>
      </c>
      <c r="H55" s="45" t="s">
        <v>664</v>
      </c>
      <c r="I55" s="45" t="s">
        <v>665</v>
      </c>
      <c r="J55" s="45" t="s">
        <v>666</v>
      </c>
    </row>
    <row r="56" spans="1:10" ht="192">
      <c r="A56" s="44">
        <f t="shared" si="0"/>
        <v>51</v>
      </c>
      <c r="B56" s="49"/>
      <c r="C56" s="55"/>
      <c r="D56" s="55"/>
      <c r="E56" s="47">
        <v>8</v>
      </c>
      <c r="F56" s="45" t="s">
        <v>140</v>
      </c>
      <c r="G56" s="45" t="s">
        <v>36</v>
      </c>
      <c r="H56" s="45" t="s">
        <v>634</v>
      </c>
      <c r="I56" s="45" t="s">
        <v>635</v>
      </c>
      <c r="J56" s="45" t="s">
        <v>667</v>
      </c>
    </row>
    <row r="57" spans="1:10" ht="240">
      <c r="A57" s="44">
        <f t="shared" si="0"/>
        <v>52</v>
      </c>
      <c r="B57" s="49"/>
      <c r="C57" s="55"/>
      <c r="D57" s="55"/>
      <c r="E57" s="47">
        <v>9</v>
      </c>
      <c r="F57" s="45" t="s">
        <v>146</v>
      </c>
      <c r="G57" s="45" t="s">
        <v>30</v>
      </c>
      <c r="H57" s="45" t="s">
        <v>668</v>
      </c>
      <c r="I57" s="45" t="s">
        <v>669</v>
      </c>
      <c r="J57" s="45" t="s">
        <v>670</v>
      </c>
    </row>
    <row r="58" spans="1:10" ht="240">
      <c r="A58" s="44">
        <f t="shared" si="0"/>
        <v>53</v>
      </c>
      <c r="B58" s="49"/>
      <c r="C58" s="55"/>
      <c r="D58" s="55"/>
      <c r="E58" s="47">
        <v>10</v>
      </c>
      <c r="F58" s="45" t="s">
        <v>47</v>
      </c>
      <c r="G58" s="45" t="s">
        <v>42</v>
      </c>
      <c r="H58" s="45" t="s">
        <v>671</v>
      </c>
      <c r="I58" s="45" t="s">
        <v>672</v>
      </c>
      <c r="J58" s="45" t="s">
        <v>673</v>
      </c>
    </row>
    <row r="59" spans="1:10" ht="288">
      <c r="A59" s="44">
        <f t="shared" si="0"/>
        <v>54</v>
      </c>
      <c r="B59" s="44">
        <v>35</v>
      </c>
      <c r="C59" s="47" t="s">
        <v>725</v>
      </c>
      <c r="D59" s="47" t="s">
        <v>1110</v>
      </c>
      <c r="E59" s="47">
        <v>1</v>
      </c>
      <c r="F59" s="45" t="s">
        <v>47</v>
      </c>
      <c r="G59" s="45" t="s">
        <v>25</v>
      </c>
      <c r="H59" s="45" t="s">
        <v>211</v>
      </c>
      <c r="I59" s="45" t="s">
        <v>1039</v>
      </c>
      <c r="J59" s="45" t="s">
        <v>674</v>
      </c>
    </row>
    <row r="60" spans="1:10" ht="192">
      <c r="A60" s="44">
        <f t="shared" si="0"/>
        <v>55</v>
      </c>
      <c r="B60" s="49"/>
      <c r="C60" s="55"/>
      <c r="D60" s="55"/>
      <c r="E60" s="47">
        <v>2</v>
      </c>
      <c r="F60" s="45" t="s">
        <v>49</v>
      </c>
      <c r="G60" s="45" t="s">
        <v>25</v>
      </c>
      <c r="H60" s="45" t="s">
        <v>213</v>
      </c>
      <c r="I60" s="45" t="s">
        <v>675</v>
      </c>
      <c r="J60" s="45" t="s">
        <v>676</v>
      </c>
    </row>
    <row r="61" spans="1:10" ht="240">
      <c r="A61" s="44">
        <f t="shared" si="0"/>
        <v>56</v>
      </c>
      <c r="B61" s="49"/>
      <c r="C61" s="55"/>
      <c r="D61" s="55"/>
      <c r="E61" s="47">
        <v>3</v>
      </c>
      <c r="F61" s="45" t="s">
        <v>71</v>
      </c>
      <c r="G61" s="45" t="s">
        <v>25</v>
      </c>
      <c r="H61" s="45" t="s">
        <v>238</v>
      </c>
      <c r="I61" s="45" t="s">
        <v>677</v>
      </c>
      <c r="J61" s="45" t="s">
        <v>678</v>
      </c>
    </row>
    <row r="62" spans="1:10" ht="288">
      <c r="A62" s="44">
        <f t="shared" si="0"/>
        <v>57</v>
      </c>
      <c r="B62" s="49"/>
      <c r="C62" s="55"/>
      <c r="D62" s="55"/>
      <c r="E62" s="47">
        <v>4</v>
      </c>
      <c r="F62" s="45" t="s">
        <v>63</v>
      </c>
      <c r="G62" s="45" t="s">
        <v>25</v>
      </c>
      <c r="H62" s="45" t="s">
        <v>239</v>
      </c>
      <c r="I62" s="45" t="s">
        <v>1040</v>
      </c>
      <c r="J62" s="45" t="s">
        <v>679</v>
      </c>
    </row>
    <row r="63" spans="1:10" ht="160">
      <c r="A63" s="44">
        <f t="shared" si="0"/>
        <v>58</v>
      </c>
      <c r="B63" s="49"/>
      <c r="C63" s="55"/>
      <c r="D63" s="55"/>
      <c r="E63" s="47">
        <v>5</v>
      </c>
      <c r="F63" s="45" t="s">
        <v>81</v>
      </c>
      <c r="G63" s="45" t="s">
        <v>26</v>
      </c>
      <c r="H63" s="45" t="s">
        <v>252</v>
      </c>
      <c r="I63" s="45" t="s">
        <v>680</v>
      </c>
      <c r="J63" s="45" t="s">
        <v>681</v>
      </c>
    </row>
    <row r="64" spans="1:10" ht="176">
      <c r="A64" s="44">
        <f t="shared" si="0"/>
        <v>59</v>
      </c>
      <c r="B64" s="49"/>
      <c r="C64" s="55"/>
      <c r="D64" s="55"/>
      <c r="E64" s="47">
        <v>6</v>
      </c>
      <c r="F64" s="45" t="s">
        <v>83</v>
      </c>
      <c r="G64" s="45" t="s">
        <v>26</v>
      </c>
      <c r="H64" s="45" t="s">
        <v>256</v>
      </c>
      <c r="I64" s="45" t="s">
        <v>682</v>
      </c>
      <c r="J64" s="45" t="s">
        <v>683</v>
      </c>
    </row>
    <row r="65" spans="1:10" ht="160">
      <c r="A65" s="44">
        <f t="shared" si="0"/>
        <v>60</v>
      </c>
      <c r="B65" s="49"/>
      <c r="C65" s="55"/>
      <c r="D65" s="55"/>
      <c r="E65" s="47">
        <v>7</v>
      </c>
      <c r="F65" s="45" t="s">
        <v>84</v>
      </c>
      <c r="G65" s="45" t="s">
        <v>26</v>
      </c>
      <c r="H65" s="45" t="s">
        <v>1041</v>
      </c>
      <c r="I65" s="45" t="s">
        <v>1042</v>
      </c>
      <c r="J65" s="45" t="s">
        <v>684</v>
      </c>
    </row>
    <row r="66" spans="1:10" ht="256">
      <c r="A66" s="44">
        <f t="shared" si="0"/>
        <v>61</v>
      </c>
      <c r="B66" s="49"/>
      <c r="C66" s="55"/>
      <c r="D66" s="55"/>
      <c r="E66" s="47">
        <v>8</v>
      </c>
      <c r="F66" s="45" t="s">
        <v>86</v>
      </c>
      <c r="G66" s="45" t="s">
        <v>26</v>
      </c>
      <c r="H66" s="45" t="s">
        <v>258</v>
      </c>
      <c r="I66" s="45" t="s">
        <v>685</v>
      </c>
      <c r="J66" s="45" t="s">
        <v>686</v>
      </c>
    </row>
    <row r="67" spans="1:10" ht="112">
      <c r="A67" s="44">
        <f t="shared" si="0"/>
        <v>62</v>
      </c>
      <c r="B67" s="49"/>
      <c r="C67" s="55"/>
      <c r="D67" s="55"/>
      <c r="E67" s="47">
        <v>9</v>
      </c>
      <c r="F67" s="45" t="s">
        <v>87</v>
      </c>
      <c r="G67" s="45" t="s">
        <v>27</v>
      </c>
      <c r="H67" s="45" t="s">
        <v>265</v>
      </c>
      <c r="I67" s="45"/>
      <c r="J67" s="45"/>
    </row>
    <row r="68" spans="1:10" ht="409.6">
      <c r="A68" s="44">
        <f t="shared" si="0"/>
        <v>63</v>
      </c>
      <c r="B68" s="49"/>
      <c r="C68" s="55"/>
      <c r="D68" s="55"/>
      <c r="E68" s="47">
        <v>10</v>
      </c>
      <c r="F68" s="45" t="s">
        <v>93</v>
      </c>
      <c r="G68" s="45" t="s">
        <v>27</v>
      </c>
      <c r="H68" s="45" t="s">
        <v>278</v>
      </c>
      <c r="I68" s="45"/>
      <c r="J68" s="45" t="s">
        <v>687</v>
      </c>
    </row>
    <row r="69" spans="1:10" ht="208">
      <c r="A69" s="44">
        <f t="shared" si="0"/>
        <v>64</v>
      </c>
      <c r="B69" s="49"/>
      <c r="C69" s="55"/>
      <c r="D69" s="55"/>
      <c r="E69" s="47">
        <v>11</v>
      </c>
      <c r="F69" s="45" t="s">
        <v>94</v>
      </c>
      <c r="G69" s="45" t="s">
        <v>27</v>
      </c>
      <c r="H69" s="45" t="s">
        <v>280</v>
      </c>
      <c r="I69" s="45"/>
      <c r="J69" s="45" t="s">
        <v>688</v>
      </c>
    </row>
    <row r="70" spans="1:10" ht="80">
      <c r="A70" s="44">
        <f t="shared" si="0"/>
        <v>65</v>
      </c>
      <c r="B70" s="49"/>
      <c r="C70" s="55"/>
      <c r="D70" s="55"/>
      <c r="E70" s="47">
        <v>12</v>
      </c>
      <c r="F70" s="45" t="s">
        <v>94</v>
      </c>
      <c r="G70" s="45" t="s">
        <v>29</v>
      </c>
      <c r="H70" s="45" t="s">
        <v>689</v>
      </c>
      <c r="I70" s="45"/>
      <c r="J70" s="45" t="s">
        <v>690</v>
      </c>
    </row>
    <row r="71" spans="1:10" ht="192">
      <c r="A71" s="44">
        <f t="shared" si="0"/>
        <v>66</v>
      </c>
      <c r="B71" s="49"/>
      <c r="C71" s="55"/>
      <c r="D71" s="55"/>
      <c r="E71" s="47">
        <v>13</v>
      </c>
      <c r="F71" s="45" t="s">
        <v>99</v>
      </c>
      <c r="G71" s="45" t="s">
        <v>30</v>
      </c>
      <c r="H71" s="45" t="s">
        <v>301</v>
      </c>
      <c r="I71" s="45"/>
      <c r="J71" s="45" t="s">
        <v>691</v>
      </c>
    </row>
    <row r="72" spans="1:10" ht="192">
      <c r="A72" s="44">
        <f t="shared" ref="A72:A135" si="1">A71+1</f>
        <v>67</v>
      </c>
      <c r="B72" s="49"/>
      <c r="C72" s="55"/>
      <c r="D72" s="55"/>
      <c r="E72" s="47">
        <v>14</v>
      </c>
      <c r="F72" s="45" t="s">
        <v>112</v>
      </c>
      <c r="G72" s="45" t="s">
        <v>30</v>
      </c>
      <c r="H72" s="45" t="s">
        <v>314</v>
      </c>
      <c r="I72" s="45"/>
      <c r="J72" s="45" t="s">
        <v>692</v>
      </c>
    </row>
    <row r="73" spans="1:10" ht="144">
      <c r="A73" s="44">
        <f t="shared" si="1"/>
        <v>68</v>
      </c>
      <c r="B73" s="49"/>
      <c r="C73" s="55"/>
      <c r="D73" s="55"/>
      <c r="E73" s="47">
        <v>15</v>
      </c>
      <c r="F73" s="45" t="s">
        <v>114</v>
      </c>
      <c r="G73" s="45" t="s">
        <v>30</v>
      </c>
      <c r="H73" s="45" t="s">
        <v>319</v>
      </c>
      <c r="I73" s="45" t="s">
        <v>693</v>
      </c>
      <c r="J73" s="45" t="s">
        <v>694</v>
      </c>
    </row>
    <row r="74" spans="1:10" ht="64">
      <c r="A74" s="44">
        <f t="shared" si="1"/>
        <v>69</v>
      </c>
      <c r="B74" s="49"/>
      <c r="C74" s="55"/>
      <c r="D74" s="55"/>
      <c r="E74" s="47">
        <v>16</v>
      </c>
      <c r="F74" s="45" t="s">
        <v>115</v>
      </c>
      <c r="G74" s="45" t="s">
        <v>31</v>
      </c>
      <c r="H74" s="45" t="s">
        <v>695</v>
      </c>
      <c r="I74" s="45"/>
      <c r="J74" s="45" t="s">
        <v>696</v>
      </c>
    </row>
    <row r="75" spans="1:10" ht="224">
      <c r="A75" s="44">
        <f t="shared" si="1"/>
        <v>70</v>
      </c>
      <c r="B75" s="49"/>
      <c r="C75" s="55"/>
      <c r="D75" s="55"/>
      <c r="E75" s="47">
        <v>17</v>
      </c>
      <c r="F75" s="45" t="s">
        <v>117</v>
      </c>
      <c r="G75" s="45" t="s">
        <v>31</v>
      </c>
      <c r="H75" s="45" t="s">
        <v>697</v>
      </c>
      <c r="I75" s="45"/>
      <c r="J75" s="45" t="s">
        <v>698</v>
      </c>
    </row>
    <row r="76" spans="1:10" ht="144">
      <c r="A76" s="44">
        <f t="shared" si="1"/>
        <v>71</v>
      </c>
      <c r="B76" s="49"/>
      <c r="C76" s="55"/>
      <c r="D76" s="55"/>
      <c r="E76" s="47">
        <v>18</v>
      </c>
      <c r="F76" s="45" t="s">
        <v>127</v>
      </c>
      <c r="G76" s="45" t="s">
        <v>32</v>
      </c>
      <c r="H76" s="45" t="s">
        <v>699</v>
      </c>
      <c r="I76" s="45" t="s">
        <v>700</v>
      </c>
      <c r="J76" s="45" t="s">
        <v>701</v>
      </c>
    </row>
    <row r="77" spans="1:10" ht="128">
      <c r="A77" s="44">
        <f t="shared" si="1"/>
        <v>72</v>
      </c>
      <c r="B77" s="49"/>
      <c r="C77" s="55"/>
      <c r="D77" s="55"/>
      <c r="E77" s="47">
        <v>19</v>
      </c>
      <c r="F77" s="45" t="s">
        <v>128</v>
      </c>
      <c r="G77" s="45" t="s">
        <v>32</v>
      </c>
      <c r="H77" s="45" t="s">
        <v>702</v>
      </c>
      <c r="I77" s="45"/>
      <c r="J77" s="45" t="s">
        <v>703</v>
      </c>
    </row>
    <row r="78" spans="1:10" ht="240">
      <c r="A78" s="44">
        <f t="shared" si="1"/>
        <v>73</v>
      </c>
      <c r="B78" s="49"/>
      <c r="C78" s="55"/>
      <c r="D78" s="55"/>
      <c r="E78" s="47">
        <v>20</v>
      </c>
      <c r="F78" s="45" t="s">
        <v>137</v>
      </c>
      <c r="G78" s="45" t="s">
        <v>35</v>
      </c>
      <c r="H78" s="45" t="s">
        <v>353</v>
      </c>
      <c r="I78" s="45"/>
      <c r="J78" s="45" t="s">
        <v>704</v>
      </c>
    </row>
    <row r="79" spans="1:10" ht="128">
      <c r="A79" s="44">
        <f t="shared" si="1"/>
        <v>74</v>
      </c>
      <c r="B79" s="49"/>
      <c r="C79" s="55"/>
      <c r="D79" s="55"/>
      <c r="E79" s="47">
        <v>21</v>
      </c>
      <c r="F79" s="45" t="s">
        <v>138</v>
      </c>
      <c r="G79" s="45" t="s">
        <v>36</v>
      </c>
      <c r="H79" s="45" t="s">
        <v>376</v>
      </c>
      <c r="I79" s="45" t="s">
        <v>705</v>
      </c>
      <c r="J79" s="45" t="s">
        <v>706</v>
      </c>
    </row>
    <row r="80" spans="1:10" ht="176">
      <c r="A80" s="44">
        <f t="shared" si="1"/>
        <v>75</v>
      </c>
      <c r="B80" s="49"/>
      <c r="C80" s="55"/>
      <c r="D80" s="55"/>
      <c r="E80" s="47">
        <v>22</v>
      </c>
      <c r="F80" s="45" t="s">
        <v>138</v>
      </c>
      <c r="G80" s="45" t="s">
        <v>36</v>
      </c>
      <c r="H80" s="45" t="s">
        <v>363</v>
      </c>
      <c r="I80" s="45"/>
      <c r="J80" s="45" t="s">
        <v>707</v>
      </c>
    </row>
    <row r="81" spans="1:10" ht="160">
      <c r="A81" s="44">
        <f t="shared" si="1"/>
        <v>76</v>
      </c>
      <c r="B81" s="49"/>
      <c r="C81" s="55"/>
      <c r="D81" s="55"/>
      <c r="E81" s="47">
        <v>23</v>
      </c>
      <c r="F81" s="45" t="s">
        <v>139</v>
      </c>
      <c r="G81" s="45" t="s">
        <v>36</v>
      </c>
      <c r="H81" s="45" t="s">
        <v>365</v>
      </c>
      <c r="I81" s="45"/>
      <c r="J81" s="45" t="s">
        <v>708</v>
      </c>
    </row>
    <row r="82" spans="1:10" ht="240">
      <c r="A82" s="44">
        <f t="shared" si="1"/>
        <v>77</v>
      </c>
      <c r="B82" s="49"/>
      <c r="C82" s="55"/>
      <c r="D82" s="55"/>
      <c r="E82" s="47">
        <v>24</v>
      </c>
      <c r="F82" s="45" t="s">
        <v>143</v>
      </c>
      <c r="G82" s="45" t="s">
        <v>37</v>
      </c>
      <c r="H82" s="45" t="s">
        <v>709</v>
      </c>
      <c r="I82" s="45"/>
      <c r="J82" s="45" t="s">
        <v>710</v>
      </c>
    </row>
    <row r="83" spans="1:10" ht="96">
      <c r="A83" s="44">
        <f t="shared" si="1"/>
        <v>78</v>
      </c>
      <c r="B83" s="49"/>
      <c r="C83" s="55"/>
      <c r="D83" s="55"/>
      <c r="E83" s="47">
        <v>25</v>
      </c>
      <c r="F83" s="45" t="s">
        <v>143</v>
      </c>
      <c r="G83" s="45" t="s">
        <v>37</v>
      </c>
      <c r="H83" s="45" t="s">
        <v>385</v>
      </c>
      <c r="I83" s="45" t="s">
        <v>1043</v>
      </c>
      <c r="J83" s="45" t="s">
        <v>711</v>
      </c>
    </row>
    <row r="84" spans="1:10" ht="256">
      <c r="A84" s="44">
        <f t="shared" si="1"/>
        <v>79</v>
      </c>
      <c r="B84" s="49"/>
      <c r="C84" s="55"/>
      <c r="D84" s="55"/>
      <c r="E84" s="47">
        <v>26</v>
      </c>
      <c r="F84" s="45" t="s">
        <v>144</v>
      </c>
      <c r="G84" s="45" t="s">
        <v>37</v>
      </c>
      <c r="H84" s="45" t="s">
        <v>387</v>
      </c>
      <c r="I84" s="45"/>
      <c r="J84" s="45" t="s">
        <v>712</v>
      </c>
    </row>
    <row r="85" spans="1:10" ht="192">
      <c r="A85" s="44">
        <f t="shared" si="1"/>
        <v>80</v>
      </c>
      <c r="B85" s="49"/>
      <c r="C85" s="55"/>
      <c r="D85" s="55"/>
      <c r="E85" s="47">
        <v>27</v>
      </c>
      <c r="F85" s="45" t="s">
        <v>146</v>
      </c>
      <c r="G85" s="45" t="s">
        <v>37</v>
      </c>
      <c r="H85" s="45" t="s">
        <v>390</v>
      </c>
      <c r="I85" s="45"/>
      <c r="J85" s="45" t="s">
        <v>713</v>
      </c>
    </row>
    <row r="86" spans="1:10" ht="64">
      <c r="A86" s="44">
        <f t="shared" si="1"/>
        <v>81</v>
      </c>
      <c r="B86" s="49"/>
      <c r="C86" s="55"/>
      <c r="D86" s="55"/>
      <c r="E86" s="47">
        <v>28</v>
      </c>
      <c r="F86" s="45" t="s">
        <v>152</v>
      </c>
      <c r="G86" s="45" t="s">
        <v>37</v>
      </c>
      <c r="H86" s="45" t="s">
        <v>406</v>
      </c>
      <c r="I86" s="45"/>
      <c r="J86" s="45" t="s">
        <v>714</v>
      </c>
    </row>
    <row r="87" spans="1:10" ht="64">
      <c r="A87" s="44">
        <f t="shared" si="1"/>
        <v>82</v>
      </c>
      <c r="B87" s="49"/>
      <c r="C87" s="55"/>
      <c r="D87" s="55"/>
      <c r="E87" s="47">
        <v>29</v>
      </c>
      <c r="F87" s="45" t="s">
        <v>168</v>
      </c>
      <c r="G87" s="45" t="s">
        <v>38</v>
      </c>
      <c r="H87" s="45" t="s">
        <v>446</v>
      </c>
      <c r="I87" s="45"/>
      <c r="J87" s="45" t="s">
        <v>715</v>
      </c>
    </row>
    <row r="88" spans="1:10" ht="224">
      <c r="A88" s="44">
        <f t="shared" si="1"/>
        <v>83</v>
      </c>
      <c r="B88" s="49"/>
      <c r="C88" s="55"/>
      <c r="D88" s="55"/>
      <c r="E88" s="47">
        <v>30</v>
      </c>
      <c r="F88" s="45" t="s">
        <v>182</v>
      </c>
      <c r="G88" s="45" t="s">
        <v>41</v>
      </c>
      <c r="H88" s="45" t="s">
        <v>494</v>
      </c>
      <c r="I88" s="45"/>
      <c r="J88" s="45" t="s">
        <v>716</v>
      </c>
    </row>
    <row r="89" spans="1:10" ht="350">
      <c r="A89" s="44">
        <f t="shared" si="1"/>
        <v>84</v>
      </c>
      <c r="B89" s="49"/>
      <c r="C89" s="55"/>
      <c r="D89" s="55"/>
      <c r="E89" s="47">
        <v>31</v>
      </c>
      <c r="F89" s="45" t="s">
        <v>187</v>
      </c>
      <c r="G89" s="45" t="s">
        <v>41</v>
      </c>
      <c r="H89" s="45" t="s">
        <v>717</v>
      </c>
      <c r="I89" s="45"/>
      <c r="J89" s="45" t="s">
        <v>718</v>
      </c>
    </row>
    <row r="90" spans="1:10" ht="144">
      <c r="A90" s="44">
        <f t="shared" si="1"/>
        <v>85</v>
      </c>
      <c r="B90" s="49"/>
      <c r="C90" s="55"/>
      <c r="D90" s="55"/>
      <c r="E90" s="47">
        <v>32</v>
      </c>
      <c r="F90" s="45" t="s">
        <v>188</v>
      </c>
      <c r="G90" s="45" t="s">
        <v>41</v>
      </c>
      <c r="H90" s="45" t="s">
        <v>719</v>
      </c>
      <c r="I90" s="45"/>
      <c r="J90" s="45" t="s">
        <v>720</v>
      </c>
    </row>
    <row r="91" spans="1:10" ht="208">
      <c r="A91" s="44">
        <f t="shared" si="1"/>
        <v>86</v>
      </c>
      <c r="B91" s="49"/>
      <c r="C91" s="55"/>
      <c r="D91" s="55"/>
      <c r="E91" s="47">
        <v>33</v>
      </c>
      <c r="F91" s="45" t="s">
        <v>188</v>
      </c>
      <c r="G91" s="45" t="s">
        <v>41</v>
      </c>
      <c r="H91" s="45" t="s">
        <v>721</v>
      </c>
      <c r="I91" s="45"/>
      <c r="J91" s="45" t="s">
        <v>722</v>
      </c>
    </row>
    <row r="92" spans="1:10" ht="80">
      <c r="A92" s="44">
        <f t="shared" si="1"/>
        <v>87</v>
      </c>
      <c r="B92" s="49"/>
      <c r="C92" s="55"/>
      <c r="D92" s="55"/>
      <c r="E92" s="47">
        <v>34</v>
      </c>
      <c r="F92" s="45" t="s">
        <v>192</v>
      </c>
      <c r="G92" s="45" t="s">
        <v>41</v>
      </c>
      <c r="H92" s="45" t="s">
        <v>521</v>
      </c>
      <c r="I92" s="45"/>
      <c r="J92" s="45" t="s">
        <v>723</v>
      </c>
    </row>
    <row r="93" spans="1:10" ht="48">
      <c r="A93" s="44">
        <f t="shared" si="1"/>
        <v>88</v>
      </c>
      <c r="B93" s="49"/>
      <c r="C93" s="55"/>
      <c r="D93" s="55"/>
      <c r="E93" s="47">
        <v>35</v>
      </c>
      <c r="F93" s="45" t="s">
        <v>196</v>
      </c>
      <c r="G93" s="45" t="s">
        <v>41</v>
      </c>
      <c r="H93" s="45" t="s">
        <v>526</v>
      </c>
      <c r="I93" s="45"/>
      <c r="J93" s="45" t="s">
        <v>724</v>
      </c>
    </row>
    <row r="94" spans="1:10" ht="176">
      <c r="A94" s="44">
        <f t="shared" si="1"/>
        <v>89</v>
      </c>
      <c r="B94" s="44">
        <v>7</v>
      </c>
      <c r="C94" s="47" t="s">
        <v>732</v>
      </c>
      <c r="D94" s="47" t="s">
        <v>17</v>
      </c>
      <c r="E94" s="47">
        <v>1</v>
      </c>
      <c r="F94" s="45" t="s">
        <v>45</v>
      </c>
      <c r="G94" s="45" t="s">
        <v>45</v>
      </c>
      <c r="H94" s="45"/>
      <c r="I94" s="45"/>
      <c r="J94" s="45" t="s">
        <v>726</v>
      </c>
    </row>
    <row r="95" spans="1:10" ht="96">
      <c r="A95" s="44">
        <f t="shared" si="1"/>
        <v>90</v>
      </c>
      <c r="B95" s="49"/>
      <c r="C95" s="55"/>
      <c r="D95" s="55"/>
      <c r="E95" s="47">
        <v>2</v>
      </c>
      <c r="F95" s="45" t="s">
        <v>45</v>
      </c>
      <c r="G95" s="45" t="s">
        <v>45</v>
      </c>
      <c r="H95" s="45"/>
      <c r="I95" s="45"/>
      <c r="J95" s="23" t="s">
        <v>727</v>
      </c>
    </row>
    <row r="96" spans="1:10" ht="256">
      <c r="A96" s="44">
        <f t="shared" si="1"/>
        <v>91</v>
      </c>
      <c r="B96" s="49"/>
      <c r="C96" s="55"/>
      <c r="D96" s="55"/>
      <c r="E96" s="47">
        <v>3</v>
      </c>
      <c r="F96" s="45" t="s">
        <v>137</v>
      </c>
      <c r="G96" s="45" t="s">
        <v>35</v>
      </c>
      <c r="H96" s="23" t="s">
        <v>728</v>
      </c>
      <c r="I96" s="45"/>
      <c r="J96" s="23" t="s">
        <v>729</v>
      </c>
    </row>
    <row r="97" spans="1:10" ht="240">
      <c r="A97" s="44">
        <f t="shared" si="1"/>
        <v>92</v>
      </c>
      <c r="B97" s="49"/>
      <c r="C97" s="55"/>
      <c r="D97" s="55"/>
      <c r="E97" s="47">
        <v>4</v>
      </c>
      <c r="F97" s="45" t="s">
        <v>137</v>
      </c>
      <c r="G97" s="45" t="s">
        <v>35</v>
      </c>
      <c r="H97" s="23" t="s">
        <v>728</v>
      </c>
      <c r="I97" s="45"/>
      <c r="J97" s="23" t="s">
        <v>730</v>
      </c>
    </row>
    <row r="98" spans="1:10" ht="409.6">
      <c r="A98" s="44">
        <f t="shared" si="1"/>
        <v>93</v>
      </c>
      <c r="B98" s="49"/>
      <c r="C98" s="55"/>
      <c r="D98" s="55"/>
      <c r="E98" s="47">
        <v>5</v>
      </c>
      <c r="F98" s="45" t="s">
        <v>137</v>
      </c>
      <c r="G98" s="45" t="s">
        <v>35</v>
      </c>
      <c r="H98" s="23" t="s">
        <v>728</v>
      </c>
      <c r="I98" s="45"/>
      <c r="J98" s="23" t="s">
        <v>1044</v>
      </c>
    </row>
    <row r="99" spans="1:10" ht="272">
      <c r="A99" s="44">
        <f t="shared" si="1"/>
        <v>94</v>
      </c>
      <c r="B99" s="49"/>
      <c r="C99" s="55"/>
      <c r="D99" s="55"/>
      <c r="E99" s="47">
        <v>6</v>
      </c>
      <c r="F99" s="45" t="s">
        <v>209</v>
      </c>
      <c r="G99" s="45" t="s">
        <v>44</v>
      </c>
      <c r="H99" s="45"/>
      <c r="I99" s="45"/>
      <c r="J99" s="23" t="s">
        <v>731</v>
      </c>
    </row>
    <row r="100" spans="1:10" ht="79">
      <c r="A100" s="44">
        <f t="shared" si="1"/>
        <v>95</v>
      </c>
      <c r="B100" s="49"/>
      <c r="C100" s="55"/>
      <c r="D100" s="55"/>
      <c r="E100" s="47">
        <v>7</v>
      </c>
      <c r="F100" s="45" t="s">
        <v>45</v>
      </c>
      <c r="G100" s="45" t="s">
        <v>45</v>
      </c>
      <c r="H100" s="45"/>
      <c r="I100" s="45"/>
      <c r="J100" s="23" t="s">
        <v>1045</v>
      </c>
    </row>
    <row r="101" spans="1:10" ht="288">
      <c r="A101" s="44">
        <f t="shared" si="1"/>
        <v>96</v>
      </c>
      <c r="B101" s="44">
        <v>35</v>
      </c>
      <c r="C101" s="47" t="s">
        <v>733</v>
      </c>
      <c r="D101" s="47" t="s">
        <v>1110</v>
      </c>
      <c r="E101" s="47">
        <v>1</v>
      </c>
      <c r="F101" s="45" t="s">
        <v>47</v>
      </c>
      <c r="G101" s="45" t="s">
        <v>25</v>
      </c>
      <c r="H101" s="45" t="s">
        <v>211</v>
      </c>
      <c r="I101" s="45" t="s">
        <v>1039</v>
      </c>
      <c r="J101" s="45" t="s">
        <v>674</v>
      </c>
    </row>
    <row r="102" spans="1:10" ht="192">
      <c r="A102" s="44">
        <f t="shared" si="1"/>
        <v>97</v>
      </c>
      <c r="B102" s="49"/>
      <c r="C102" s="55"/>
      <c r="D102" s="55"/>
      <c r="E102" s="47">
        <v>2</v>
      </c>
      <c r="F102" s="45" t="s">
        <v>49</v>
      </c>
      <c r="G102" s="45" t="s">
        <v>25</v>
      </c>
      <c r="H102" s="45" t="s">
        <v>213</v>
      </c>
      <c r="I102" s="45" t="s">
        <v>675</v>
      </c>
      <c r="J102" s="45" t="s">
        <v>676</v>
      </c>
    </row>
    <row r="103" spans="1:10" ht="240">
      <c r="A103" s="44">
        <f t="shared" si="1"/>
        <v>98</v>
      </c>
      <c r="B103" s="49"/>
      <c r="C103" s="55"/>
      <c r="D103" s="55"/>
      <c r="E103" s="47">
        <v>3</v>
      </c>
      <c r="F103" s="45" t="s">
        <v>71</v>
      </c>
      <c r="G103" s="45" t="s">
        <v>25</v>
      </c>
      <c r="H103" s="45" t="s">
        <v>238</v>
      </c>
      <c r="I103" s="45" t="s">
        <v>677</v>
      </c>
      <c r="J103" s="45" t="s">
        <v>678</v>
      </c>
    </row>
    <row r="104" spans="1:10" ht="288">
      <c r="A104" s="44">
        <f t="shared" si="1"/>
        <v>99</v>
      </c>
      <c r="B104" s="49"/>
      <c r="C104" s="55"/>
      <c r="D104" s="55"/>
      <c r="E104" s="47">
        <v>4</v>
      </c>
      <c r="F104" s="45" t="s">
        <v>63</v>
      </c>
      <c r="G104" s="45" t="s">
        <v>25</v>
      </c>
      <c r="H104" s="45" t="s">
        <v>239</v>
      </c>
      <c r="I104" s="45" t="s">
        <v>1040</v>
      </c>
      <c r="J104" s="45" t="s">
        <v>679</v>
      </c>
    </row>
    <row r="105" spans="1:10" ht="160">
      <c r="A105" s="44">
        <f t="shared" si="1"/>
        <v>100</v>
      </c>
      <c r="B105" s="49"/>
      <c r="C105" s="55"/>
      <c r="D105" s="55"/>
      <c r="E105" s="47">
        <v>5</v>
      </c>
      <c r="F105" s="45" t="s">
        <v>81</v>
      </c>
      <c r="G105" s="45" t="s">
        <v>26</v>
      </c>
      <c r="H105" s="45" t="s">
        <v>252</v>
      </c>
      <c r="I105" s="45" t="s">
        <v>680</v>
      </c>
      <c r="J105" s="45" t="s">
        <v>681</v>
      </c>
    </row>
    <row r="106" spans="1:10" ht="176">
      <c r="A106" s="44">
        <f t="shared" si="1"/>
        <v>101</v>
      </c>
      <c r="B106" s="49"/>
      <c r="C106" s="55"/>
      <c r="D106" s="55"/>
      <c r="E106" s="47">
        <v>6</v>
      </c>
      <c r="F106" s="45" t="s">
        <v>83</v>
      </c>
      <c r="G106" s="45" t="s">
        <v>26</v>
      </c>
      <c r="H106" s="45" t="s">
        <v>256</v>
      </c>
      <c r="I106" s="45" t="s">
        <v>682</v>
      </c>
      <c r="J106" s="45" t="s">
        <v>683</v>
      </c>
    </row>
    <row r="107" spans="1:10" ht="160">
      <c r="A107" s="44">
        <f t="shared" si="1"/>
        <v>102</v>
      </c>
      <c r="B107" s="49"/>
      <c r="C107" s="55"/>
      <c r="D107" s="55"/>
      <c r="E107" s="47">
        <v>7</v>
      </c>
      <c r="F107" s="45" t="s">
        <v>84</v>
      </c>
      <c r="G107" s="45" t="s">
        <v>26</v>
      </c>
      <c r="H107" s="45" t="s">
        <v>1041</v>
      </c>
      <c r="I107" s="45" t="s">
        <v>1042</v>
      </c>
      <c r="J107" s="45" t="s">
        <v>684</v>
      </c>
    </row>
    <row r="108" spans="1:10" ht="256">
      <c r="A108" s="44">
        <f t="shared" si="1"/>
        <v>103</v>
      </c>
      <c r="B108" s="49"/>
      <c r="C108" s="55"/>
      <c r="D108" s="55"/>
      <c r="E108" s="47">
        <v>8</v>
      </c>
      <c r="F108" s="45" t="s">
        <v>86</v>
      </c>
      <c r="G108" s="45" t="s">
        <v>26</v>
      </c>
      <c r="H108" s="45" t="s">
        <v>258</v>
      </c>
      <c r="I108" s="45" t="s">
        <v>685</v>
      </c>
      <c r="J108" s="45" t="s">
        <v>686</v>
      </c>
    </row>
    <row r="109" spans="1:10" ht="112">
      <c r="A109" s="44">
        <f t="shared" si="1"/>
        <v>104</v>
      </c>
      <c r="B109" s="49"/>
      <c r="C109" s="55"/>
      <c r="D109" s="55"/>
      <c r="E109" s="47">
        <v>9</v>
      </c>
      <c r="F109" s="45" t="s">
        <v>87</v>
      </c>
      <c r="G109" s="45" t="s">
        <v>27</v>
      </c>
      <c r="H109" s="45" t="s">
        <v>265</v>
      </c>
      <c r="I109" s="45"/>
      <c r="J109" s="45"/>
    </row>
    <row r="110" spans="1:10" ht="409.6">
      <c r="A110" s="44">
        <f t="shared" si="1"/>
        <v>105</v>
      </c>
      <c r="B110" s="49"/>
      <c r="C110" s="55"/>
      <c r="D110" s="55"/>
      <c r="E110" s="47">
        <v>10</v>
      </c>
      <c r="F110" s="45" t="s">
        <v>93</v>
      </c>
      <c r="G110" s="45" t="s">
        <v>27</v>
      </c>
      <c r="H110" s="45" t="s">
        <v>278</v>
      </c>
      <c r="I110" s="45"/>
      <c r="J110" s="45" t="s">
        <v>687</v>
      </c>
    </row>
    <row r="111" spans="1:10" ht="208">
      <c r="A111" s="44">
        <f t="shared" si="1"/>
        <v>106</v>
      </c>
      <c r="B111" s="49"/>
      <c r="C111" s="55"/>
      <c r="D111" s="55"/>
      <c r="E111" s="47">
        <v>11</v>
      </c>
      <c r="F111" s="45" t="s">
        <v>94</v>
      </c>
      <c r="G111" s="45" t="s">
        <v>27</v>
      </c>
      <c r="H111" s="45" t="s">
        <v>280</v>
      </c>
      <c r="I111" s="45"/>
      <c r="J111" s="45" t="s">
        <v>688</v>
      </c>
    </row>
    <row r="112" spans="1:10" ht="80">
      <c r="A112" s="44">
        <f t="shared" si="1"/>
        <v>107</v>
      </c>
      <c r="B112" s="49"/>
      <c r="C112" s="55"/>
      <c r="D112" s="55"/>
      <c r="E112" s="47">
        <v>12</v>
      </c>
      <c r="F112" s="45" t="s">
        <v>94</v>
      </c>
      <c r="G112" s="45" t="s">
        <v>29</v>
      </c>
      <c r="H112" s="45" t="s">
        <v>689</v>
      </c>
      <c r="I112" s="45"/>
      <c r="J112" s="45" t="s">
        <v>690</v>
      </c>
    </row>
    <row r="113" spans="1:10" ht="192">
      <c r="A113" s="44">
        <f t="shared" si="1"/>
        <v>108</v>
      </c>
      <c r="B113" s="49"/>
      <c r="C113" s="55"/>
      <c r="D113" s="55"/>
      <c r="E113" s="47">
        <v>13</v>
      </c>
      <c r="F113" s="45" t="s">
        <v>99</v>
      </c>
      <c r="G113" s="45" t="s">
        <v>30</v>
      </c>
      <c r="H113" s="45" t="s">
        <v>301</v>
      </c>
      <c r="I113" s="45"/>
      <c r="J113" s="45" t="s">
        <v>691</v>
      </c>
    </row>
    <row r="114" spans="1:10" ht="192">
      <c r="A114" s="44">
        <f t="shared" si="1"/>
        <v>109</v>
      </c>
      <c r="B114" s="49"/>
      <c r="C114" s="55"/>
      <c r="D114" s="55"/>
      <c r="E114" s="47">
        <v>14</v>
      </c>
      <c r="F114" s="45" t="s">
        <v>112</v>
      </c>
      <c r="G114" s="45" t="s">
        <v>30</v>
      </c>
      <c r="H114" s="45" t="s">
        <v>314</v>
      </c>
      <c r="I114" s="45"/>
      <c r="J114" s="45" t="s">
        <v>692</v>
      </c>
    </row>
    <row r="115" spans="1:10" ht="144">
      <c r="A115" s="44">
        <f t="shared" si="1"/>
        <v>110</v>
      </c>
      <c r="B115" s="49"/>
      <c r="C115" s="55"/>
      <c r="D115" s="55"/>
      <c r="E115" s="47">
        <v>15</v>
      </c>
      <c r="F115" s="45" t="s">
        <v>114</v>
      </c>
      <c r="G115" s="45" t="s">
        <v>30</v>
      </c>
      <c r="H115" s="45" t="s">
        <v>319</v>
      </c>
      <c r="I115" s="45" t="s">
        <v>693</v>
      </c>
      <c r="J115" s="45" t="s">
        <v>694</v>
      </c>
    </row>
    <row r="116" spans="1:10" ht="64">
      <c r="A116" s="44">
        <f t="shared" si="1"/>
        <v>111</v>
      </c>
      <c r="B116" s="49"/>
      <c r="C116" s="55"/>
      <c r="D116" s="55"/>
      <c r="E116" s="47">
        <v>16</v>
      </c>
      <c r="F116" s="45" t="s">
        <v>115</v>
      </c>
      <c r="G116" s="45" t="s">
        <v>31</v>
      </c>
      <c r="H116" s="45" t="s">
        <v>695</v>
      </c>
      <c r="I116" s="45"/>
      <c r="J116" s="45" t="s">
        <v>696</v>
      </c>
    </row>
    <row r="117" spans="1:10" ht="224">
      <c r="A117" s="44">
        <f t="shared" si="1"/>
        <v>112</v>
      </c>
      <c r="B117" s="49"/>
      <c r="C117" s="55"/>
      <c r="D117" s="55"/>
      <c r="E117" s="47">
        <v>17</v>
      </c>
      <c r="F117" s="45" t="s">
        <v>117</v>
      </c>
      <c r="G117" s="45" t="s">
        <v>31</v>
      </c>
      <c r="H117" s="45" t="s">
        <v>697</v>
      </c>
      <c r="I117" s="45"/>
      <c r="J117" s="45" t="s">
        <v>698</v>
      </c>
    </row>
    <row r="118" spans="1:10" ht="144">
      <c r="A118" s="44">
        <f t="shared" si="1"/>
        <v>113</v>
      </c>
      <c r="B118" s="49"/>
      <c r="C118" s="55"/>
      <c r="D118" s="55"/>
      <c r="E118" s="47">
        <v>18</v>
      </c>
      <c r="F118" s="45" t="s">
        <v>127</v>
      </c>
      <c r="G118" s="45" t="s">
        <v>32</v>
      </c>
      <c r="H118" s="45" t="s">
        <v>699</v>
      </c>
      <c r="I118" s="45" t="s">
        <v>700</v>
      </c>
      <c r="J118" s="45" t="s">
        <v>701</v>
      </c>
    </row>
    <row r="119" spans="1:10" ht="128">
      <c r="A119" s="44">
        <f t="shared" si="1"/>
        <v>114</v>
      </c>
      <c r="B119" s="49"/>
      <c r="C119" s="55"/>
      <c r="D119" s="55"/>
      <c r="E119" s="47">
        <v>19</v>
      </c>
      <c r="F119" s="45" t="s">
        <v>128</v>
      </c>
      <c r="G119" s="45" t="s">
        <v>32</v>
      </c>
      <c r="H119" s="45" t="s">
        <v>702</v>
      </c>
      <c r="I119" s="45"/>
      <c r="J119" s="45" t="s">
        <v>703</v>
      </c>
    </row>
    <row r="120" spans="1:10" ht="240">
      <c r="A120" s="44">
        <f t="shared" si="1"/>
        <v>115</v>
      </c>
      <c r="B120" s="49"/>
      <c r="C120" s="55"/>
      <c r="D120" s="55"/>
      <c r="E120" s="47">
        <v>20</v>
      </c>
      <c r="F120" s="45" t="s">
        <v>137</v>
      </c>
      <c r="G120" s="45" t="s">
        <v>35</v>
      </c>
      <c r="H120" s="45" t="s">
        <v>353</v>
      </c>
      <c r="I120" s="45"/>
      <c r="J120" s="45" t="s">
        <v>704</v>
      </c>
    </row>
    <row r="121" spans="1:10" ht="128">
      <c r="A121" s="44">
        <f t="shared" si="1"/>
        <v>116</v>
      </c>
      <c r="B121" s="49"/>
      <c r="C121" s="55"/>
      <c r="D121" s="55"/>
      <c r="E121" s="47">
        <v>21</v>
      </c>
      <c r="F121" s="45" t="s">
        <v>138</v>
      </c>
      <c r="G121" s="45" t="s">
        <v>36</v>
      </c>
      <c r="H121" s="45" t="s">
        <v>376</v>
      </c>
      <c r="I121" s="45" t="s">
        <v>705</v>
      </c>
      <c r="J121" s="45" t="s">
        <v>706</v>
      </c>
    </row>
    <row r="122" spans="1:10" ht="176">
      <c r="A122" s="44">
        <f t="shared" si="1"/>
        <v>117</v>
      </c>
      <c r="B122" s="49"/>
      <c r="C122" s="55"/>
      <c r="D122" s="55"/>
      <c r="E122" s="47">
        <v>22</v>
      </c>
      <c r="F122" s="45" t="s">
        <v>138</v>
      </c>
      <c r="G122" s="45" t="s">
        <v>36</v>
      </c>
      <c r="H122" s="45" t="s">
        <v>363</v>
      </c>
      <c r="I122" s="45"/>
      <c r="J122" s="45" t="s">
        <v>707</v>
      </c>
    </row>
    <row r="123" spans="1:10" ht="160">
      <c r="A123" s="44">
        <f t="shared" si="1"/>
        <v>118</v>
      </c>
      <c r="B123" s="49"/>
      <c r="C123" s="55"/>
      <c r="D123" s="55"/>
      <c r="E123" s="47">
        <v>23</v>
      </c>
      <c r="F123" s="45" t="s">
        <v>139</v>
      </c>
      <c r="G123" s="45" t="s">
        <v>36</v>
      </c>
      <c r="H123" s="45" t="s">
        <v>365</v>
      </c>
      <c r="I123" s="45"/>
      <c r="J123" s="45" t="s">
        <v>708</v>
      </c>
    </row>
    <row r="124" spans="1:10" ht="240">
      <c r="A124" s="44">
        <f t="shared" si="1"/>
        <v>119</v>
      </c>
      <c r="B124" s="49"/>
      <c r="C124" s="55"/>
      <c r="D124" s="55"/>
      <c r="E124" s="47">
        <v>24</v>
      </c>
      <c r="F124" s="45" t="s">
        <v>143</v>
      </c>
      <c r="G124" s="45" t="s">
        <v>37</v>
      </c>
      <c r="H124" s="45" t="s">
        <v>709</v>
      </c>
      <c r="I124" s="45"/>
      <c r="J124" s="45" t="s">
        <v>710</v>
      </c>
    </row>
    <row r="125" spans="1:10" ht="96">
      <c r="A125" s="44">
        <f t="shared" si="1"/>
        <v>120</v>
      </c>
      <c r="B125" s="49"/>
      <c r="C125" s="55"/>
      <c r="D125" s="55"/>
      <c r="E125" s="47">
        <v>25</v>
      </c>
      <c r="F125" s="45" t="s">
        <v>143</v>
      </c>
      <c r="G125" s="45" t="s">
        <v>37</v>
      </c>
      <c r="H125" s="45" t="s">
        <v>385</v>
      </c>
      <c r="I125" s="45" t="s">
        <v>1043</v>
      </c>
      <c r="J125" s="45" t="s">
        <v>711</v>
      </c>
    </row>
    <row r="126" spans="1:10" ht="256">
      <c r="A126" s="44">
        <f t="shared" si="1"/>
        <v>121</v>
      </c>
      <c r="B126" s="49"/>
      <c r="C126" s="55"/>
      <c r="D126" s="55"/>
      <c r="E126" s="47">
        <v>26</v>
      </c>
      <c r="F126" s="45" t="s">
        <v>144</v>
      </c>
      <c r="G126" s="45" t="s">
        <v>37</v>
      </c>
      <c r="H126" s="45" t="s">
        <v>387</v>
      </c>
      <c r="I126" s="45"/>
      <c r="J126" s="45" t="s">
        <v>712</v>
      </c>
    </row>
    <row r="127" spans="1:10" ht="192">
      <c r="A127" s="44">
        <f t="shared" si="1"/>
        <v>122</v>
      </c>
      <c r="B127" s="49"/>
      <c r="C127" s="55"/>
      <c r="D127" s="55"/>
      <c r="E127" s="47">
        <v>27</v>
      </c>
      <c r="F127" s="45" t="s">
        <v>146</v>
      </c>
      <c r="G127" s="45" t="s">
        <v>37</v>
      </c>
      <c r="H127" s="45" t="s">
        <v>390</v>
      </c>
      <c r="I127" s="45"/>
      <c r="J127" s="45" t="s">
        <v>713</v>
      </c>
    </row>
    <row r="128" spans="1:10" ht="64">
      <c r="A128" s="44">
        <f t="shared" si="1"/>
        <v>123</v>
      </c>
      <c r="B128" s="49"/>
      <c r="C128" s="55"/>
      <c r="D128" s="55"/>
      <c r="E128" s="47">
        <v>28</v>
      </c>
      <c r="F128" s="45" t="s">
        <v>152</v>
      </c>
      <c r="G128" s="45" t="s">
        <v>37</v>
      </c>
      <c r="H128" s="45" t="s">
        <v>406</v>
      </c>
      <c r="I128" s="45"/>
      <c r="J128" s="45" t="s">
        <v>714</v>
      </c>
    </row>
    <row r="129" spans="1:10" ht="64">
      <c r="A129" s="44">
        <f t="shared" si="1"/>
        <v>124</v>
      </c>
      <c r="B129" s="49"/>
      <c r="C129" s="55"/>
      <c r="D129" s="55"/>
      <c r="E129" s="47">
        <v>29</v>
      </c>
      <c r="F129" s="45" t="s">
        <v>168</v>
      </c>
      <c r="G129" s="45" t="s">
        <v>38</v>
      </c>
      <c r="H129" s="45" t="s">
        <v>446</v>
      </c>
      <c r="I129" s="45"/>
      <c r="J129" s="45" t="s">
        <v>715</v>
      </c>
    </row>
    <row r="130" spans="1:10" ht="224">
      <c r="A130" s="44">
        <f t="shared" si="1"/>
        <v>125</v>
      </c>
      <c r="B130" s="49"/>
      <c r="C130" s="55"/>
      <c r="D130" s="55"/>
      <c r="E130" s="47">
        <v>30</v>
      </c>
      <c r="F130" s="45" t="s">
        <v>182</v>
      </c>
      <c r="G130" s="45" t="s">
        <v>41</v>
      </c>
      <c r="H130" s="45" t="s">
        <v>494</v>
      </c>
      <c r="I130" s="45"/>
      <c r="J130" s="45" t="s">
        <v>716</v>
      </c>
    </row>
    <row r="131" spans="1:10" ht="350">
      <c r="A131" s="44">
        <f t="shared" si="1"/>
        <v>126</v>
      </c>
      <c r="B131" s="49"/>
      <c r="C131" s="55"/>
      <c r="D131" s="55"/>
      <c r="E131" s="47">
        <v>31</v>
      </c>
      <c r="F131" s="45" t="s">
        <v>187</v>
      </c>
      <c r="G131" s="45" t="s">
        <v>41</v>
      </c>
      <c r="H131" s="45" t="s">
        <v>717</v>
      </c>
      <c r="I131" s="45"/>
      <c r="J131" s="45" t="s">
        <v>718</v>
      </c>
    </row>
    <row r="132" spans="1:10" ht="144">
      <c r="A132" s="44">
        <f t="shared" si="1"/>
        <v>127</v>
      </c>
      <c r="B132" s="49"/>
      <c r="C132" s="55"/>
      <c r="D132" s="55"/>
      <c r="E132" s="47">
        <v>32</v>
      </c>
      <c r="F132" s="45" t="s">
        <v>188</v>
      </c>
      <c r="G132" s="45" t="s">
        <v>41</v>
      </c>
      <c r="H132" s="45" t="s">
        <v>719</v>
      </c>
      <c r="I132" s="45"/>
      <c r="J132" s="45" t="s">
        <v>720</v>
      </c>
    </row>
    <row r="133" spans="1:10" ht="208">
      <c r="A133" s="44">
        <f t="shared" si="1"/>
        <v>128</v>
      </c>
      <c r="B133" s="49"/>
      <c r="C133" s="55"/>
      <c r="D133" s="55"/>
      <c r="E133" s="47">
        <v>33</v>
      </c>
      <c r="F133" s="45" t="s">
        <v>188</v>
      </c>
      <c r="G133" s="45" t="s">
        <v>41</v>
      </c>
      <c r="H133" s="45" t="s">
        <v>721</v>
      </c>
      <c r="I133" s="45"/>
      <c r="J133" s="45" t="s">
        <v>722</v>
      </c>
    </row>
    <row r="134" spans="1:10" ht="80">
      <c r="A134" s="44">
        <f t="shared" si="1"/>
        <v>129</v>
      </c>
      <c r="B134" s="49"/>
      <c r="C134" s="55"/>
      <c r="D134" s="55"/>
      <c r="E134" s="47">
        <v>34</v>
      </c>
      <c r="F134" s="45" t="s">
        <v>192</v>
      </c>
      <c r="G134" s="45" t="s">
        <v>41</v>
      </c>
      <c r="H134" s="45" t="s">
        <v>521</v>
      </c>
      <c r="I134" s="45"/>
      <c r="J134" s="45" t="s">
        <v>723</v>
      </c>
    </row>
    <row r="135" spans="1:10" ht="48">
      <c r="A135" s="44">
        <f t="shared" si="1"/>
        <v>130</v>
      </c>
      <c r="B135" s="49"/>
      <c r="C135" s="55"/>
      <c r="D135" s="55"/>
      <c r="E135" s="47">
        <v>35</v>
      </c>
      <c r="F135" s="45" t="s">
        <v>196</v>
      </c>
      <c r="G135" s="45" t="s">
        <v>41</v>
      </c>
      <c r="H135" s="45" t="s">
        <v>526</v>
      </c>
      <c r="I135" s="45"/>
      <c r="J135" s="45" t="s">
        <v>724</v>
      </c>
    </row>
    <row r="136" spans="1:10" ht="320">
      <c r="A136" s="44">
        <f t="shared" ref="A136:A199" si="2">A135+1</f>
        <v>131</v>
      </c>
      <c r="B136" s="44">
        <v>59</v>
      </c>
      <c r="C136" s="47" t="s">
        <v>734</v>
      </c>
      <c r="D136" s="47" t="s">
        <v>20</v>
      </c>
      <c r="E136" s="47">
        <v>1</v>
      </c>
      <c r="F136" s="47" t="s">
        <v>50</v>
      </c>
      <c r="G136" s="45" t="s">
        <v>44</v>
      </c>
      <c r="H136" s="45" t="s">
        <v>735</v>
      </c>
      <c r="I136" s="45" t="s">
        <v>1046</v>
      </c>
      <c r="J136" s="45" t="s">
        <v>736</v>
      </c>
    </row>
    <row r="137" spans="1:10" ht="48">
      <c r="A137" s="44">
        <f t="shared" si="2"/>
        <v>132</v>
      </c>
      <c r="B137" s="49"/>
      <c r="C137" s="55"/>
      <c r="D137" s="55"/>
      <c r="E137" s="47">
        <v>2</v>
      </c>
      <c r="F137" s="47" t="s">
        <v>51</v>
      </c>
      <c r="G137" s="45" t="s">
        <v>25</v>
      </c>
      <c r="H137" s="45" t="s">
        <v>737</v>
      </c>
      <c r="I137" s="22" t="s">
        <v>738</v>
      </c>
      <c r="J137" s="45" t="s">
        <v>739</v>
      </c>
    </row>
    <row r="138" spans="1:10" ht="112">
      <c r="A138" s="44">
        <f t="shared" si="2"/>
        <v>133</v>
      </c>
      <c r="B138" s="49"/>
      <c r="C138" s="55"/>
      <c r="D138" s="55"/>
      <c r="E138" s="47">
        <v>3</v>
      </c>
      <c r="F138" s="47" t="s">
        <v>51</v>
      </c>
      <c r="G138" s="45" t="s">
        <v>25</v>
      </c>
      <c r="H138" s="50" t="s">
        <v>737</v>
      </c>
      <c r="I138" s="22" t="s">
        <v>740</v>
      </c>
      <c r="J138" s="45" t="s">
        <v>741</v>
      </c>
    </row>
    <row r="139" spans="1:10" ht="160">
      <c r="A139" s="44">
        <f t="shared" si="2"/>
        <v>134</v>
      </c>
      <c r="B139" s="49"/>
      <c r="C139" s="55"/>
      <c r="D139" s="55"/>
      <c r="E139" s="47">
        <v>4</v>
      </c>
      <c r="F139" s="47" t="s">
        <v>51</v>
      </c>
      <c r="G139" s="45" t="s">
        <v>25</v>
      </c>
      <c r="H139" s="50" t="s">
        <v>742</v>
      </c>
      <c r="I139" s="50" t="s">
        <v>1047</v>
      </c>
      <c r="J139" s="45" t="s">
        <v>743</v>
      </c>
    </row>
    <row r="140" spans="1:10" ht="365">
      <c r="A140" s="44">
        <f t="shared" si="2"/>
        <v>135</v>
      </c>
      <c r="B140" s="49"/>
      <c r="C140" s="55"/>
      <c r="D140" s="55"/>
      <c r="E140" s="47">
        <v>5</v>
      </c>
      <c r="F140" s="47" t="s">
        <v>51</v>
      </c>
      <c r="G140" s="45" t="s">
        <v>25</v>
      </c>
      <c r="H140" s="45" t="s">
        <v>744</v>
      </c>
      <c r="I140" s="45" t="s">
        <v>1048</v>
      </c>
      <c r="J140" s="45" t="s">
        <v>745</v>
      </c>
    </row>
    <row r="141" spans="1:10" ht="320">
      <c r="A141" s="44">
        <f t="shared" si="2"/>
        <v>136</v>
      </c>
      <c r="B141" s="49"/>
      <c r="C141" s="55"/>
      <c r="D141" s="55"/>
      <c r="E141" s="47">
        <v>6</v>
      </c>
      <c r="F141" s="47" t="s">
        <v>51</v>
      </c>
      <c r="G141" s="45" t="s">
        <v>25</v>
      </c>
      <c r="H141" s="45" t="s">
        <v>746</v>
      </c>
      <c r="I141" s="45" t="s">
        <v>1049</v>
      </c>
      <c r="J141" s="23" t="s">
        <v>747</v>
      </c>
    </row>
    <row r="142" spans="1:10" ht="335">
      <c r="A142" s="44">
        <f t="shared" si="2"/>
        <v>137</v>
      </c>
      <c r="B142" s="49"/>
      <c r="C142" s="55"/>
      <c r="D142" s="55"/>
      <c r="E142" s="47">
        <v>7</v>
      </c>
      <c r="F142" s="47" t="s">
        <v>51</v>
      </c>
      <c r="G142" s="45" t="s">
        <v>25</v>
      </c>
      <c r="H142" s="45" t="s">
        <v>737</v>
      </c>
      <c r="I142" s="24" t="s">
        <v>748</v>
      </c>
      <c r="J142" s="45" t="s">
        <v>749</v>
      </c>
    </row>
    <row r="143" spans="1:10" ht="112">
      <c r="A143" s="44">
        <f t="shared" si="2"/>
        <v>138</v>
      </c>
      <c r="B143" s="49"/>
      <c r="C143" s="55"/>
      <c r="D143" s="55"/>
      <c r="E143" s="47">
        <v>8</v>
      </c>
      <c r="F143" s="47" t="s">
        <v>51</v>
      </c>
      <c r="G143" s="45" t="s">
        <v>25</v>
      </c>
      <c r="H143" s="45" t="s">
        <v>737</v>
      </c>
      <c r="I143" s="25" t="s">
        <v>1050</v>
      </c>
      <c r="J143" s="45" t="s">
        <v>750</v>
      </c>
    </row>
    <row r="144" spans="1:10" ht="380">
      <c r="A144" s="44">
        <f t="shared" si="2"/>
        <v>139</v>
      </c>
      <c r="B144" s="49"/>
      <c r="C144" s="55"/>
      <c r="D144" s="55"/>
      <c r="E144" s="47">
        <v>9</v>
      </c>
      <c r="F144" s="47" t="s">
        <v>64</v>
      </c>
      <c r="G144" s="45" t="s">
        <v>25</v>
      </c>
      <c r="H144" s="45" t="s">
        <v>751</v>
      </c>
      <c r="I144" s="23" t="s">
        <v>1051</v>
      </c>
      <c r="J144" s="45" t="s">
        <v>752</v>
      </c>
    </row>
    <row r="145" spans="1:10" ht="256">
      <c r="A145" s="44">
        <f t="shared" si="2"/>
        <v>140</v>
      </c>
      <c r="B145" s="49"/>
      <c r="C145" s="55"/>
      <c r="D145" s="55"/>
      <c r="E145" s="47">
        <v>10</v>
      </c>
      <c r="F145" s="47" t="s">
        <v>69</v>
      </c>
      <c r="G145" s="45" t="s">
        <v>25</v>
      </c>
      <c r="H145" s="45" t="s">
        <v>753</v>
      </c>
      <c r="I145" s="45" t="s">
        <v>1052</v>
      </c>
      <c r="J145" s="45" t="s">
        <v>754</v>
      </c>
    </row>
    <row r="146" spans="1:10" ht="272">
      <c r="A146" s="44">
        <f t="shared" si="2"/>
        <v>141</v>
      </c>
      <c r="B146" s="49"/>
      <c r="C146" s="55"/>
      <c r="D146" s="55"/>
      <c r="E146" s="47">
        <v>11</v>
      </c>
      <c r="F146" s="47" t="s">
        <v>71</v>
      </c>
      <c r="G146" s="45" t="s">
        <v>25</v>
      </c>
      <c r="H146" s="45" t="s">
        <v>755</v>
      </c>
      <c r="I146" s="45" t="s">
        <v>1053</v>
      </c>
      <c r="J146" s="45" t="s">
        <v>756</v>
      </c>
    </row>
    <row r="147" spans="1:10" ht="288">
      <c r="A147" s="44">
        <f t="shared" si="2"/>
        <v>142</v>
      </c>
      <c r="B147" s="49"/>
      <c r="C147" s="55"/>
      <c r="D147" s="55"/>
      <c r="E147" s="47">
        <v>12</v>
      </c>
      <c r="F147" s="47" t="s">
        <v>72</v>
      </c>
      <c r="G147" s="45" t="s">
        <v>25</v>
      </c>
      <c r="H147" s="45" t="s">
        <v>757</v>
      </c>
      <c r="I147" s="45" t="s">
        <v>1054</v>
      </c>
      <c r="J147" s="45" t="s">
        <v>758</v>
      </c>
    </row>
    <row r="148" spans="1:10" ht="208">
      <c r="A148" s="44">
        <f t="shared" si="2"/>
        <v>143</v>
      </c>
      <c r="B148" s="49"/>
      <c r="C148" s="55"/>
      <c r="D148" s="55"/>
      <c r="E148" s="47">
        <v>13</v>
      </c>
      <c r="F148" s="47" t="s">
        <v>75</v>
      </c>
      <c r="G148" s="45" t="s">
        <v>25</v>
      </c>
      <c r="H148" s="45" t="s">
        <v>759</v>
      </c>
      <c r="I148" s="45" t="s">
        <v>1055</v>
      </c>
      <c r="J148" s="45" t="s">
        <v>760</v>
      </c>
    </row>
    <row r="149" spans="1:10" ht="409.6">
      <c r="A149" s="44">
        <f t="shared" si="2"/>
        <v>144</v>
      </c>
      <c r="B149" s="49"/>
      <c r="C149" s="55"/>
      <c r="D149" s="55"/>
      <c r="E149" s="47">
        <v>14</v>
      </c>
      <c r="F149" s="47" t="s">
        <v>78</v>
      </c>
      <c r="G149" s="45" t="s">
        <v>26</v>
      </c>
      <c r="H149" s="45" t="s">
        <v>248</v>
      </c>
      <c r="I149" s="45" t="s">
        <v>761</v>
      </c>
      <c r="J149" s="45" t="s">
        <v>762</v>
      </c>
    </row>
    <row r="150" spans="1:10" ht="409.6">
      <c r="A150" s="44">
        <f t="shared" si="2"/>
        <v>145</v>
      </c>
      <c r="B150" s="49"/>
      <c r="C150" s="55"/>
      <c r="D150" s="55"/>
      <c r="E150" s="47">
        <v>15</v>
      </c>
      <c r="F150" s="47" t="s">
        <v>81</v>
      </c>
      <c r="G150" s="45" t="s">
        <v>26</v>
      </c>
      <c r="H150" s="45" t="s">
        <v>763</v>
      </c>
      <c r="I150" s="45" t="s">
        <v>1056</v>
      </c>
      <c r="J150" s="45" t="s">
        <v>758</v>
      </c>
    </row>
    <row r="151" spans="1:10" ht="409.6">
      <c r="A151" s="44">
        <f t="shared" si="2"/>
        <v>146</v>
      </c>
      <c r="B151" s="49"/>
      <c r="C151" s="55"/>
      <c r="D151" s="55"/>
      <c r="E151" s="47">
        <v>16</v>
      </c>
      <c r="F151" s="47" t="s">
        <v>81</v>
      </c>
      <c r="G151" s="45" t="s">
        <v>26</v>
      </c>
      <c r="H151" s="45" t="s">
        <v>764</v>
      </c>
      <c r="I151" s="45" t="s">
        <v>1057</v>
      </c>
      <c r="J151" s="45" t="s">
        <v>758</v>
      </c>
    </row>
    <row r="152" spans="1:10" ht="176">
      <c r="A152" s="44">
        <f t="shared" si="2"/>
        <v>147</v>
      </c>
      <c r="B152" s="49"/>
      <c r="C152" s="55"/>
      <c r="D152" s="55"/>
      <c r="E152" s="47">
        <v>17</v>
      </c>
      <c r="F152" s="47" t="s">
        <v>83</v>
      </c>
      <c r="G152" s="45" t="s">
        <v>26</v>
      </c>
      <c r="H152" s="45" t="s">
        <v>256</v>
      </c>
      <c r="I152" s="45" t="s">
        <v>1058</v>
      </c>
      <c r="J152" s="45" t="s">
        <v>765</v>
      </c>
    </row>
    <row r="153" spans="1:10" ht="96">
      <c r="A153" s="44">
        <f t="shared" si="2"/>
        <v>148</v>
      </c>
      <c r="B153" s="49"/>
      <c r="C153" s="55"/>
      <c r="D153" s="55"/>
      <c r="E153" s="47">
        <v>18</v>
      </c>
      <c r="F153" s="47" t="s">
        <v>84</v>
      </c>
      <c r="G153" s="45" t="s">
        <v>26</v>
      </c>
      <c r="H153" s="45" t="s">
        <v>766</v>
      </c>
      <c r="I153" s="45" t="s">
        <v>1059</v>
      </c>
      <c r="J153" s="45" t="s">
        <v>765</v>
      </c>
    </row>
    <row r="154" spans="1:10" ht="112">
      <c r="A154" s="44">
        <f t="shared" si="2"/>
        <v>149</v>
      </c>
      <c r="B154" s="49"/>
      <c r="C154" s="55"/>
      <c r="D154" s="55"/>
      <c r="E154" s="47">
        <v>19</v>
      </c>
      <c r="F154" s="47" t="s">
        <v>89</v>
      </c>
      <c r="G154" s="45" t="s">
        <v>27</v>
      </c>
      <c r="H154" s="45" t="s">
        <v>767</v>
      </c>
      <c r="I154" s="45" t="s">
        <v>1060</v>
      </c>
      <c r="J154" s="45" t="s">
        <v>768</v>
      </c>
    </row>
    <row r="155" spans="1:10" ht="208">
      <c r="A155" s="44">
        <f t="shared" si="2"/>
        <v>150</v>
      </c>
      <c r="B155" s="49"/>
      <c r="C155" s="55"/>
      <c r="D155" s="55"/>
      <c r="E155" s="47">
        <v>20</v>
      </c>
      <c r="F155" s="47" t="s">
        <v>90</v>
      </c>
      <c r="G155" s="45" t="s">
        <v>27</v>
      </c>
      <c r="H155" s="50" t="s">
        <v>769</v>
      </c>
      <c r="I155" s="50" t="s">
        <v>1061</v>
      </c>
      <c r="J155" s="45" t="s">
        <v>770</v>
      </c>
    </row>
    <row r="156" spans="1:10" ht="272">
      <c r="A156" s="44">
        <f t="shared" si="2"/>
        <v>151</v>
      </c>
      <c r="B156" s="49"/>
      <c r="C156" s="55"/>
      <c r="D156" s="55"/>
      <c r="E156" s="47">
        <v>21</v>
      </c>
      <c r="F156" s="47" t="s">
        <v>121</v>
      </c>
      <c r="G156" s="45" t="s">
        <v>32</v>
      </c>
      <c r="H156" s="45" t="s">
        <v>771</v>
      </c>
      <c r="I156" s="45" t="s">
        <v>1062</v>
      </c>
      <c r="J156" s="45" t="s">
        <v>758</v>
      </c>
    </row>
    <row r="157" spans="1:10" ht="192">
      <c r="A157" s="44">
        <f t="shared" si="2"/>
        <v>152</v>
      </c>
      <c r="B157" s="49"/>
      <c r="C157" s="55"/>
      <c r="D157" s="55"/>
      <c r="E157" s="47">
        <v>22</v>
      </c>
      <c r="F157" s="47" t="s">
        <v>122</v>
      </c>
      <c r="G157" s="45" t="s">
        <v>32</v>
      </c>
      <c r="H157" s="45" t="s">
        <v>772</v>
      </c>
      <c r="I157" s="45" t="s">
        <v>1063</v>
      </c>
      <c r="J157" s="45" t="s">
        <v>758</v>
      </c>
    </row>
    <row r="158" spans="1:10" ht="288">
      <c r="A158" s="44">
        <f t="shared" si="2"/>
        <v>153</v>
      </c>
      <c r="B158" s="49"/>
      <c r="C158" s="55"/>
      <c r="D158" s="55"/>
      <c r="E158" s="47">
        <v>23</v>
      </c>
      <c r="F158" s="47" t="s">
        <v>123</v>
      </c>
      <c r="G158" s="45" t="s">
        <v>32</v>
      </c>
      <c r="H158" s="45" t="s">
        <v>773</v>
      </c>
      <c r="I158" s="45" t="s">
        <v>1064</v>
      </c>
      <c r="J158" s="45" t="s">
        <v>774</v>
      </c>
    </row>
    <row r="159" spans="1:10" ht="256">
      <c r="A159" s="44">
        <f t="shared" si="2"/>
        <v>154</v>
      </c>
      <c r="B159" s="49"/>
      <c r="C159" s="55"/>
      <c r="D159" s="55"/>
      <c r="E159" s="47">
        <v>24</v>
      </c>
      <c r="F159" s="47" t="s">
        <v>125</v>
      </c>
      <c r="G159" s="45" t="s">
        <v>33</v>
      </c>
      <c r="H159" s="45" t="s">
        <v>775</v>
      </c>
      <c r="I159" s="45" t="s">
        <v>1065</v>
      </c>
      <c r="J159" s="45" t="s">
        <v>758</v>
      </c>
    </row>
    <row r="160" spans="1:10" ht="176">
      <c r="A160" s="44">
        <f t="shared" si="2"/>
        <v>155</v>
      </c>
      <c r="B160" s="49"/>
      <c r="C160" s="55"/>
      <c r="D160" s="55"/>
      <c r="E160" s="47">
        <v>25</v>
      </c>
      <c r="F160" s="47" t="s">
        <v>127</v>
      </c>
      <c r="G160" s="45" t="s">
        <v>33</v>
      </c>
      <c r="H160" s="45" t="s">
        <v>776</v>
      </c>
      <c r="I160" s="45" t="s">
        <v>1066</v>
      </c>
      <c r="J160" s="45" t="s">
        <v>777</v>
      </c>
    </row>
    <row r="161" spans="1:10" ht="192">
      <c r="A161" s="44">
        <f t="shared" si="2"/>
        <v>156</v>
      </c>
      <c r="B161" s="49"/>
      <c r="C161" s="55"/>
      <c r="D161" s="55"/>
      <c r="E161" s="47">
        <v>26</v>
      </c>
      <c r="F161" s="47" t="s">
        <v>128</v>
      </c>
      <c r="G161" s="45" t="s">
        <v>33</v>
      </c>
      <c r="H161" s="45" t="s">
        <v>778</v>
      </c>
      <c r="I161" s="45" t="s">
        <v>1067</v>
      </c>
      <c r="J161" s="45" t="s">
        <v>779</v>
      </c>
    </row>
    <row r="162" spans="1:10" ht="192">
      <c r="A162" s="44">
        <f t="shared" si="2"/>
        <v>157</v>
      </c>
      <c r="B162" s="49"/>
      <c r="C162" s="55"/>
      <c r="D162" s="55"/>
      <c r="E162" s="47">
        <v>27</v>
      </c>
      <c r="F162" s="47" t="s">
        <v>129</v>
      </c>
      <c r="G162" s="45" t="s">
        <v>33</v>
      </c>
      <c r="H162" s="45" t="s">
        <v>780</v>
      </c>
      <c r="I162" s="45" t="s">
        <v>1068</v>
      </c>
      <c r="J162" s="45" t="s">
        <v>779</v>
      </c>
    </row>
    <row r="163" spans="1:10" ht="304">
      <c r="A163" s="44">
        <f t="shared" si="2"/>
        <v>158</v>
      </c>
      <c r="B163" s="49"/>
      <c r="C163" s="55"/>
      <c r="D163" s="55"/>
      <c r="E163" s="47">
        <v>28</v>
      </c>
      <c r="F163" s="47" t="s">
        <v>131</v>
      </c>
      <c r="G163" s="45" t="s">
        <v>34</v>
      </c>
      <c r="H163" s="50" t="s">
        <v>781</v>
      </c>
      <c r="I163" s="50" t="s">
        <v>1069</v>
      </c>
      <c r="J163" s="45" t="s">
        <v>782</v>
      </c>
    </row>
    <row r="164" spans="1:10" ht="320">
      <c r="A164" s="44">
        <f t="shared" si="2"/>
        <v>159</v>
      </c>
      <c r="B164" s="49"/>
      <c r="C164" s="55"/>
      <c r="D164" s="55"/>
      <c r="E164" s="47">
        <v>29</v>
      </c>
      <c r="F164" s="47" t="s">
        <v>133</v>
      </c>
      <c r="G164" s="45" t="s">
        <v>34</v>
      </c>
      <c r="H164" s="45" t="s">
        <v>783</v>
      </c>
      <c r="I164" s="45" t="s">
        <v>1070</v>
      </c>
      <c r="J164" s="45" t="s">
        <v>779</v>
      </c>
    </row>
    <row r="165" spans="1:10" ht="320">
      <c r="A165" s="44">
        <f t="shared" si="2"/>
        <v>160</v>
      </c>
      <c r="B165" s="49"/>
      <c r="C165" s="55"/>
      <c r="D165" s="55"/>
      <c r="E165" s="47">
        <v>30</v>
      </c>
      <c r="F165" s="47" t="s">
        <v>134</v>
      </c>
      <c r="G165" s="45" t="s">
        <v>34</v>
      </c>
      <c r="H165" s="45" t="s">
        <v>784</v>
      </c>
      <c r="I165" s="45" t="s">
        <v>1071</v>
      </c>
      <c r="J165" s="45"/>
    </row>
    <row r="166" spans="1:10" ht="256">
      <c r="A166" s="44">
        <f t="shared" si="2"/>
        <v>161</v>
      </c>
      <c r="B166" s="49"/>
      <c r="C166" s="55"/>
      <c r="D166" s="55"/>
      <c r="E166" s="47">
        <v>31</v>
      </c>
      <c r="F166" s="47" t="s">
        <v>137</v>
      </c>
      <c r="G166" s="45" t="s">
        <v>32</v>
      </c>
      <c r="H166" s="50" t="s">
        <v>785</v>
      </c>
      <c r="I166" s="50" t="s">
        <v>1072</v>
      </c>
      <c r="J166" s="45" t="s">
        <v>786</v>
      </c>
    </row>
    <row r="167" spans="1:10" ht="208">
      <c r="A167" s="44">
        <f t="shared" si="2"/>
        <v>162</v>
      </c>
      <c r="B167" s="49"/>
      <c r="C167" s="55"/>
      <c r="D167" s="55"/>
      <c r="E167" s="47">
        <v>32</v>
      </c>
      <c r="F167" s="47" t="s">
        <v>138</v>
      </c>
      <c r="G167" s="45" t="s">
        <v>36</v>
      </c>
      <c r="H167" s="45" t="s">
        <v>787</v>
      </c>
      <c r="I167" s="45" t="s">
        <v>788</v>
      </c>
      <c r="J167" s="45" t="s">
        <v>789</v>
      </c>
    </row>
    <row r="168" spans="1:10" ht="176">
      <c r="A168" s="44">
        <f t="shared" si="2"/>
        <v>163</v>
      </c>
      <c r="B168" s="49"/>
      <c r="C168" s="55"/>
      <c r="D168" s="55"/>
      <c r="E168" s="47">
        <v>33</v>
      </c>
      <c r="F168" s="47" t="s">
        <v>138</v>
      </c>
      <c r="G168" s="45" t="s">
        <v>36</v>
      </c>
      <c r="H168" s="45" t="s">
        <v>790</v>
      </c>
      <c r="I168" s="45" t="s">
        <v>1073</v>
      </c>
      <c r="J168" s="45" t="s">
        <v>791</v>
      </c>
    </row>
    <row r="169" spans="1:10" ht="208">
      <c r="A169" s="44">
        <f t="shared" si="2"/>
        <v>164</v>
      </c>
      <c r="B169" s="49"/>
      <c r="C169" s="55"/>
      <c r="D169" s="55"/>
      <c r="E169" s="47">
        <v>34</v>
      </c>
      <c r="F169" s="47" t="s">
        <v>138</v>
      </c>
      <c r="G169" s="45" t="s">
        <v>36</v>
      </c>
      <c r="H169" s="45" t="s">
        <v>792</v>
      </c>
      <c r="I169" s="45" t="s">
        <v>1074</v>
      </c>
      <c r="J169" s="45" t="s">
        <v>791</v>
      </c>
    </row>
    <row r="170" spans="1:10" ht="176">
      <c r="A170" s="44">
        <f t="shared" si="2"/>
        <v>165</v>
      </c>
      <c r="B170" s="49"/>
      <c r="C170" s="55"/>
      <c r="D170" s="55"/>
      <c r="E170" s="47">
        <v>35</v>
      </c>
      <c r="F170" s="47" t="s">
        <v>138</v>
      </c>
      <c r="G170" s="45" t="s">
        <v>36</v>
      </c>
      <c r="H170" s="45" t="s">
        <v>793</v>
      </c>
      <c r="I170" s="45" t="s">
        <v>794</v>
      </c>
      <c r="J170" s="45" t="s">
        <v>791</v>
      </c>
    </row>
    <row r="171" spans="1:10" ht="128">
      <c r="A171" s="44">
        <f t="shared" si="2"/>
        <v>166</v>
      </c>
      <c r="B171" s="49"/>
      <c r="C171" s="55"/>
      <c r="D171" s="55"/>
      <c r="E171" s="47">
        <v>36</v>
      </c>
      <c r="F171" s="47" t="s">
        <v>140</v>
      </c>
      <c r="G171" s="45" t="s">
        <v>42</v>
      </c>
      <c r="H171" s="50" t="s">
        <v>795</v>
      </c>
      <c r="I171" s="50" t="s">
        <v>1075</v>
      </c>
      <c r="J171" s="45" t="s">
        <v>796</v>
      </c>
    </row>
    <row r="172" spans="1:10" ht="160">
      <c r="A172" s="44">
        <f t="shared" si="2"/>
        <v>167</v>
      </c>
      <c r="B172" s="49"/>
      <c r="C172" s="55"/>
      <c r="D172" s="55"/>
      <c r="E172" s="47">
        <v>37</v>
      </c>
      <c r="F172" s="47" t="s">
        <v>140</v>
      </c>
      <c r="G172" s="45" t="s">
        <v>42</v>
      </c>
      <c r="H172" s="50" t="s">
        <v>797</v>
      </c>
      <c r="I172" s="50" t="s">
        <v>1076</v>
      </c>
      <c r="J172" s="45" t="s">
        <v>796</v>
      </c>
    </row>
    <row r="173" spans="1:10" ht="224">
      <c r="A173" s="44">
        <f t="shared" si="2"/>
        <v>168</v>
      </c>
      <c r="B173" s="49"/>
      <c r="C173" s="55"/>
      <c r="D173" s="55"/>
      <c r="E173" s="47">
        <v>38</v>
      </c>
      <c r="F173" s="47" t="s">
        <v>142</v>
      </c>
      <c r="G173" s="45" t="s">
        <v>36</v>
      </c>
      <c r="H173" s="45" t="s">
        <v>798</v>
      </c>
      <c r="I173" s="45" t="s">
        <v>1077</v>
      </c>
      <c r="J173" s="45" t="s">
        <v>791</v>
      </c>
    </row>
    <row r="174" spans="1:10" ht="240">
      <c r="A174" s="44">
        <f t="shared" si="2"/>
        <v>169</v>
      </c>
      <c r="B174" s="49"/>
      <c r="C174" s="55"/>
      <c r="D174" s="55"/>
      <c r="E174" s="47">
        <v>39</v>
      </c>
      <c r="F174" s="47" t="s">
        <v>143</v>
      </c>
      <c r="G174" s="45" t="s">
        <v>37</v>
      </c>
      <c r="H174" s="45" t="s">
        <v>799</v>
      </c>
      <c r="I174" s="45" t="s">
        <v>1078</v>
      </c>
      <c r="J174" s="45" t="s">
        <v>791</v>
      </c>
    </row>
    <row r="175" spans="1:10" ht="144">
      <c r="A175" s="44">
        <f t="shared" si="2"/>
        <v>170</v>
      </c>
      <c r="B175" s="49"/>
      <c r="C175" s="55"/>
      <c r="D175" s="55"/>
      <c r="E175" s="47">
        <v>40</v>
      </c>
      <c r="F175" s="47" t="s">
        <v>143</v>
      </c>
      <c r="G175" s="45" t="s">
        <v>37</v>
      </c>
      <c r="H175" s="45" t="s">
        <v>800</v>
      </c>
      <c r="I175" s="45" t="s">
        <v>1079</v>
      </c>
      <c r="J175" s="45" t="s">
        <v>791</v>
      </c>
    </row>
    <row r="176" spans="1:10" ht="208">
      <c r="A176" s="44">
        <f t="shared" si="2"/>
        <v>171</v>
      </c>
      <c r="B176" s="49"/>
      <c r="C176" s="55"/>
      <c r="D176" s="55"/>
      <c r="E176" s="47">
        <v>41</v>
      </c>
      <c r="F176" s="47" t="s">
        <v>146</v>
      </c>
      <c r="G176" s="45" t="s">
        <v>37</v>
      </c>
      <c r="H176" s="45" t="s">
        <v>801</v>
      </c>
      <c r="I176" s="45" t="s">
        <v>1080</v>
      </c>
      <c r="J176" s="45" t="s">
        <v>791</v>
      </c>
    </row>
    <row r="177" spans="1:10" ht="224">
      <c r="A177" s="44">
        <f t="shared" si="2"/>
        <v>172</v>
      </c>
      <c r="B177" s="49"/>
      <c r="C177" s="55"/>
      <c r="D177" s="55"/>
      <c r="E177" s="47">
        <v>42</v>
      </c>
      <c r="F177" s="47" t="s">
        <v>146</v>
      </c>
      <c r="G177" s="45" t="s">
        <v>37</v>
      </c>
      <c r="H177" s="45" t="s">
        <v>802</v>
      </c>
      <c r="I177" s="45" t="s">
        <v>1081</v>
      </c>
      <c r="J177" s="45" t="s">
        <v>791</v>
      </c>
    </row>
    <row r="178" spans="1:10" ht="272">
      <c r="A178" s="44">
        <f t="shared" si="2"/>
        <v>173</v>
      </c>
      <c r="B178" s="49"/>
      <c r="C178" s="55"/>
      <c r="D178" s="55"/>
      <c r="E178" s="47">
        <v>43</v>
      </c>
      <c r="F178" s="47" t="s">
        <v>157</v>
      </c>
      <c r="G178" s="45" t="s">
        <v>37</v>
      </c>
      <c r="H178" s="45" t="s">
        <v>803</v>
      </c>
      <c r="I178" s="45" t="s">
        <v>1082</v>
      </c>
      <c r="J178" s="45" t="s">
        <v>791</v>
      </c>
    </row>
    <row r="179" spans="1:10" ht="304">
      <c r="A179" s="44">
        <f t="shared" si="2"/>
        <v>174</v>
      </c>
      <c r="B179" s="49"/>
      <c r="C179" s="55"/>
      <c r="D179" s="55"/>
      <c r="E179" s="47">
        <v>44</v>
      </c>
      <c r="F179" s="47" t="s">
        <v>158</v>
      </c>
      <c r="G179" s="45" t="s">
        <v>37</v>
      </c>
      <c r="H179" s="45" t="s">
        <v>804</v>
      </c>
      <c r="I179" s="45" t="s">
        <v>1083</v>
      </c>
      <c r="J179" s="45" t="s">
        <v>805</v>
      </c>
    </row>
    <row r="180" spans="1:10" ht="335">
      <c r="A180" s="44">
        <f t="shared" si="2"/>
        <v>175</v>
      </c>
      <c r="B180" s="49"/>
      <c r="C180" s="55"/>
      <c r="D180" s="55"/>
      <c r="E180" s="47">
        <v>45</v>
      </c>
      <c r="F180" s="47" t="s">
        <v>160</v>
      </c>
      <c r="G180" s="45" t="s">
        <v>37</v>
      </c>
      <c r="H180" s="45" t="s">
        <v>806</v>
      </c>
      <c r="I180" s="45" t="s">
        <v>1084</v>
      </c>
      <c r="J180" s="45" t="s">
        <v>805</v>
      </c>
    </row>
    <row r="181" spans="1:10" ht="160">
      <c r="A181" s="44">
        <f t="shared" si="2"/>
        <v>176</v>
      </c>
      <c r="B181" s="49"/>
      <c r="C181" s="55"/>
      <c r="D181" s="55"/>
      <c r="E181" s="47">
        <v>46</v>
      </c>
      <c r="F181" s="47" t="s">
        <v>163</v>
      </c>
      <c r="G181" s="45" t="s">
        <v>38</v>
      </c>
      <c r="H181" s="45" t="s">
        <v>807</v>
      </c>
      <c r="I181" s="45" t="s">
        <v>1085</v>
      </c>
      <c r="J181" s="45" t="s">
        <v>805</v>
      </c>
    </row>
    <row r="182" spans="1:10" ht="80">
      <c r="A182" s="44">
        <f t="shared" si="2"/>
        <v>177</v>
      </c>
      <c r="B182" s="49"/>
      <c r="C182" s="55"/>
      <c r="D182" s="55"/>
      <c r="E182" s="47">
        <v>47</v>
      </c>
      <c r="F182" s="47" t="s">
        <v>164</v>
      </c>
      <c r="G182" s="45" t="s">
        <v>38</v>
      </c>
      <c r="H182" s="45" t="s">
        <v>808</v>
      </c>
      <c r="I182" s="45" t="s">
        <v>1086</v>
      </c>
      <c r="J182" s="45" t="s">
        <v>805</v>
      </c>
    </row>
    <row r="183" spans="1:10" ht="128">
      <c r="A183" s="44">
        <f t="shared" si="2"/>
        <v>178</v>
      </c>
      <c r="B183" s="49"/>
      <c r="C183" s="55"/>
      <c r="D183" s="55"/>
      <c r="E183" s="47">
        <v>48</v>
      </c>
      <c r="F183" s="47" t="s">
        <v>164</v>
      </c>
      <c r="G183" s="45" t="s">
        <v>38</v>
      </c>
      <c r="H183" s="45" t="s">
        <v>809</v>
      </c>
      <c r="I183" s="45" t="s">
        <v>1087</v>
      </c>
      <c r="J183" s="45" t="s">
        <v>805</v>
      </c>
    </row>
    <row r="184" spans="1:10" ht="128">
      <c r="A184" s="44">
        <f t="shared" si="2"/>
        <v>179</v>
      </c>
      <c r="B184" s="49"/>
      <c r="C184" s="55"/>
      <c r="D184" s="55"/>
      <c r="E184" s="47">
        <v>49</v>
      </c>
      <c r="F184" s="47" t="s">
        <v>164</v>
      </c>
      <c r="G184" s="45" t="s">
        <v>38</v>
      </c>
      <c r="H184" s="45" t="s">
        <v>810</v>
      </c>
      <c r="I184" s="45" t="s">
        <v>1088</v>
      </c>
      <c r="J184" s="45" t="s">
        <v>811</v>
      </c>
    </row>
    <row r="185" spans="1:10" ht="224">
      <c r="A185" s="44">
        <f t="shared" si="2"/>
        <v>180</v>
      </c>
      <c r="B185" s="49"/>
      <c r="C185" s="55"/>
      <c r="D185" s="55"/>
      <c r="E185" s="47">
        <v>50</v>
      </c>
      <c r="F185" s="47" t="s">
        <v>164</v>
      </c>
      <c r="G185" s="45" t="s">
        <v>38</v>
      </c>
      <c r="H185" s="45" t="s">
        <v>812</v>
      </c>
      <c r="I185" s="45" t="s">
        <v>1089</v>
      </c>
      <c r="J185" s="45" t="s">
        <v>813</v>
      </c>
    </row>
    <row r="186" spans="1:10" ht="224">
      <c r="A186" s="44">
        <f t="shared" si="2"/>
        <v>181</v>
      </c>
      <c r="B186" s="49"/>
      <c r="C186" s="55"/>
      <c r="D186" s="55"/>
      <c r="E186" s="47">
        <v>51</v>
      </c>
      <c r="F186" s="47" t="s">
        <v>164</v>
      </c>
      <c r="G186" s="45" t="s">
        <v>38</v>
      </c>
      <c r="H186" s="45" t="s">
        <v>814</v>
      </c>
      <c r="I186" s="45" t="s">
        <v>815</v>
      </c>
      <c r="J186" s="45" t="s">
        <v>811</v>
      </c>
    </row>
    <row r="187" spans="1:10" ht="176">
      <c r="A187" s="44">
        <f t="shared" si="2"/>
        <v>182</v>
      </c>
      <c r="B187" s="49"/>
      <c r="C187" s="55"/>
      <c r="D187" s="55"/>
      <c r="E187" s="47">
        <v>52</v>
      </c>
      <c r="F187" s="47" t="s">
        <v>165</v>
      </c>
      <c r="G187" s="45" t="s">
        <v>38</v>
      </c>
      <c r="H187" s="45" t="s">
        <v>816</v>
      </c>
      <c r="I187" s="45" t="s">
        <v>1090</v>
      </c>
      <c r="J187" s="45" t="s">
        <v>791</v>
      </c>
    </row>
    <row r="188" spans="1:10" ht="160">
      <c r="A188" s="44">
        <f t="shared" si="2"/>
        <v>183</v>
      </c>
      <c r="B188" s="49"/>
      <c r="C188" s="55"/>
      <c r="D188" s="55"/>
      <c r="E188" s="47">
        <v>53</v>
      </c>
      <c r="F188" s="47" t="s">
        <v>167</v>
      </c>
      <c r="G188" s="45" t="s">
        <v>38</v>
      </c>
      <c r="H188" s="45" t="s">
        <v>817</v>
      </c>
      <c r="I188" s="45" t="s">
        <v>1091</v>
      </c>
      <c r="J188" s="45" t="s">
        <v>818</v>
      </c>
    </row>
    <row r="189" spans="1:10" ht="192">
      <c r="A189" s="44">
        <f t="shared" si="2"/>
        <v>184</v>
      </c>
      <c r="B189" s="49"/>
      <c r="C189" s="55"/>
      <c r="D189" s="55"/>
      <c r="E189" s="47">
        <v>54</v>
      </c>
      <c r="F189" s="47" t="s">
        <v>167</v>
      </c>
      <c r="G189" s="45" t="s">
        <v>38</v>
      </c>
      <c r="H189" s="45" t="s">
        <v>737</v>
      </c>
      <c r="I189" s="25" t="s">
        <v>819</v>
      </c>
      <c r="J189" s="45" t="s">
        <v>820</v>
      </c>
    </row>
    <row r="190" spans="1:10" ht="409.6">
      <c r="A190" s="44">
        <f t="shared" si="2"/>
        <v>185</v>
      </c>
      <c r="B190" s="49"/>
      <c r="C190" s="55"/>
      <c r="D190" s="55"/>
      <c r="E190" s="47">
        <v>55</v>
      </c>
      <c r="F190" s="47" t="s">
        <v>168</v>
      </c>
      <c r="G190" s="45" t="s">
        <v>38</v>
      </c>
      <c r="H190" s="45" t="s">
        <v>821</v>
      </c>
      <c r="I190" s="45" t="s">
        <v>1092</v>
      </c>
      <c r="J190" s="45" t="s">
        <v>791</v>
      </c>
    </row>
    <row r="191" spans="1:10" ht="80">
      <c r="A191" s="44">
        <f t="shared" si="2"/>
        <v>186</v>
      </c>
      <c r="B191" s="49"/>
      <c r="C191" s="55"/>
      <c r="D191" s="55"/>
      <c r="E191" s="47">
        <v>56</v>
      </c>
      <c r="F191" s="47" t="s">
        <v>178</v>
      </c>
      <c r="G191" s="45" t="s">
        <v>40</v>
      </c>
      <c r="H191" s="45" t="s">
        <v>737</v>
      </c>
      <c r="I191" s="25" t="s">
        <v>822</v>
      </c>
      <c r="J191" s="45" t="s">
        <v>823</v>
      </c>
    </row>
    <row r="192" spans="1:10" ht="96">
      <c r="A192" s="44">
        <f t="shared" si="2"/>
        <v>187</v>
      </c>
      <c r="B192" s="49"/>
      <c r="C192" s="55"/>
      <c r="D192" s="55"/>
      <c r="E192" s="47">
        <v>57</v>
      </c>
      <c r="F192" s="47" t="s">
        <v>178</v>
      </c>
      <c r="G192" s="45" t="s">
        <v>40</v>
      </c>
      <c r="H192" s="45" t="s">
        <v>737</v>
      </c>
      <c r="I192" s="25" t="s">
        <v>824</v>
      </c>
      <c r="J192" s="45" t="s">
        <v>825</v>
      </c>
    </row>
    <row r="193" spans="1:10" ht="224">
      <c r="A193" s="44">
        <f t="shared" si="2"/>
        <v>188</v>
      </c>
      <c r="B193" s="49"/>
      <c r="C193" s="55"/>
      <c r="D193" s="55"/>
      <c r="E193" s="47">
        <v>58</v>
      </c>
      <c r="F193" s="47" t="s">
        <v>182</v>
      </c>
      <c r="G193" s="45" t="s">
        <v>41</v>
      </c>
      <c r="H193" s="45" t="s">
        <v>826</v>
      </c>
      <c r="I193" s="45" t="s">
        <v>1093</v>
      </c>
      <c r="J193" s="45" t="s">
        <v>791</v>
      </c>
    </row>
    <row r="194" spans="1:10" ht="365">
      <c r="A194" s="44">
        <f t="shared" si="2"/>
        <v>189</v>
      </c>
      <c r="B194" s="49"/>
      <c r="C194" s="55"/>
      <c r="D194" s="55"/>
      <c r="E194" s="47">
        <v>59</v>
      </c>
      <c r="F194" s="47" t="s">
        <v>187</v>
      </c>
      <c r="G194" s="45" t="s">
        <v>42</v>
      </c>
      <c r="H194" s="45" t="s">
        <v>827</v>
      </c>
      <c r="I194" s="45" t="s">
        <v>1094</v>
      </c>
      <c r="J194" s="45" t="s">
        <v>828</v>
      </c>
    </row>
    <row r="195" spans="1:10" ht="288">
      <c r="A195" s="44">
        <f t="shared" si="2"/>
        <v>190</v>
      </c>
      <c r="B195" s="44">
        <v>2</v>
      </c>
      <c r="C195" s="47" t="s">
        <v>831</v>
      </c>
      <c r="D195" s="47" t="s">
        <v>11</v>
      </c>
      <c r="E195" s="47">
        <v>1</v>
      </c>
      <c r="F195" s="45" t="s">
        <v>72</v>
      </c>
      <c r="G195" s="45" t="s">
        <v>25</v>
      </c>
      <c r="H195" s="45" t="s">
        <v>832</v>
      </c>
      <c r="I195" s="45" t="s">
        <v>833</v>
      </c>
      <c r="J195" s="45" t="s">
        <v>834</v>
      </c>
    </row>
    <row r="196" spans="1:10" ht="160">
      <c r="A196" s="44">
        <f t="shared" si="2"/>
        <v>191</v>
      </c>
      <c r="B196" s="49"/>
      <c r="C196" s="55"/>
      <c r="D196" s="55"/>
      <c r="E196" s="45">
        <v>2</v>
      </c>
      <c r="F196" s="45" t="s">
        <v>139</v>
      </c>
      <c r="G196" s="45" t="s">
        <v>42</v>
      </c>
      <c r="H196" s="45" t="s">
        <v>365</v>
      </c>
      <c r="I196" s="45" t="s">
        <v>835</v>
      </c>
      <c r="J196" s="45" t="s">
        <v>836</v>
      </c>
    </row>
    <row r="197" spans="1:10" ht="288">
      <c r="A197" s="44">
        <f t="shared" si="2"/>
        <v>192</v>
      </c>
      <c r="B197" s="44">
        <v>35</v>
      </c>
      <c r="C197" s="21" t="s">
        <v>837</v>
      </c>
      <c r="D197" s="47" t="s">
        <v>1110</v>
      </c>
      <c r="E197" s="21">
        <v>1</v>
      </c>
      <c r="F197" s="23" t="s">
        <v>47</v>
      </c>
      <c r="G197" s="23" t="s">
        <v>25</v>
      </c>
      <c r="H197" s="23" t="s">
        <v>211</v>
      </c>
      <c r="I197" s="23" t="s">
        <v>838</v>
      </c>
      <c r="J197" s="23" t="s">
        <v>674</v>
      </c>
    </row>
    <row r="198" spans="1:10" ht="192">
      <c r="A198" s="44">
        <f t="shared" si="2"/>
        <v>193</v>
      </c>
      <c r="B198" s="49"/>
      <c r="C198" s="55"/>
      <c r="D198" s="55"/>
      <c r="E198" s="23">
        <v>2</v>
      </c>
      <c r="F198" s="23" t="s">
        <v>49</v>
      </c>
      <c r="G198" s="23" t="s">
        <v>25</v>
      </c>
      <c r="H198" s="23" t="s">
        <v>213</v>
      </c>
      <c r="I198" s="23" t="s">
        <v>839</v>
      </c>
      <c r="J198" s="23" t="s">
        <v>676</v>
      </c>
    </row>
    <row r="199" spans="1:10" ht="240">
      <c r="A199" s="44">
        <f t="shared" si="2"/>
        <v>194</v>
      </c>
      <c r="B199" s="49"/>
      <c r="C199" s="55"/>
      <c r="D199" s="55"/>
      <c r="E199" s="23">
        <v>3</v>
      </c>
      <c r="F199" s="23" t="s">
        <v>71</v>
      </c>
      <c r="G199" s="23" t="s">
        <v>25</v>
      </c>
      <c r="H199" s="23" t="s">
        <v>238</v>
      </c>
      <c r="I199" s="23" t="s">
        <v>840</v>
      </c>
      <c r="J199" s="23" t="s">
        <v>678</v>
      </c>
    </row>
    <row r="200" spans="1:10" ht="288">
      <c r="A200" s="44">
        <f t="shared" ref="A200:A263" si="3">A199+1</f>
        <v>195</v>
      </c>
      <c r="B200" s="49"/>
      <c r="C200" s="55"/>
      <c r="D200" s="55"/>
      <c r="E200" s="23">
        <v>4</v>
      </c>
      <c r="F200" s="23" t="s">
        <v>63</v>
      </c>
      <c r="G200" s="23" t="s">
        <v>25</v>
      </c>
      <c r="H200" s="23" t="s">
        <v>239</v>
      </c>
      <c r="I200" s="23" t="s">
        <v>841</v>
      </c>
      <c r="J200" s="23" t="s">
        <v>679</v>
      </c>
    </row>
    <row r="201" spans="1:10" ht="160">
      <c r="A201" s="44">
        <f t="shared" si="3"/>
        <v>196</v>
      </c>
      <c r="B201" s="49"/>
      <c r="C201" s="55"/>
      <c r="D201" s="55"/>
      <c r="E201" s="23">
        <v>5</v>
      </c>
      <c r="F201" s="23" t="s">
        <v>81</v>
      </c>
      <c r="G201" s="23" t="s">
        <v>26</v>
      </c>
      <c r="H201" s="23" t="s">
        <v>252</v>
      </c>
      <c r="I201" s="23" t="s">
        <v>842</v>
      </c>
      <c r="J201" s="23" t="s">
        <v>681</v>
      </c>
    </row>
    <row r="202" spans="1:10" ht="176">
      <c r="A202" s="44">
        <f t="shared" si="3"/>
        <v>197</v>
      </c>
      <c r="B202" s="49"/>
      <c r="C202" s="55"/>
      <c r="D202" s="55"/>
      <c r="E202" s="23">
        <v>6</v>
      </c>
      <c r="F202" s="23" t="s">
        <v>83</v>
      </c>
      <c r="G202" s="23" t="s">
        <v>26</v>
      </c>
      <c r="H202" s="23" t="s">
        <v>256</v>
      </c>
      <c r="I202" s="23" t="s">
        <v>843</v>
      </c>
      <c r="J202" s="23" t="s">
        <v>683</v>
      </c>
    </row>
    <row r="203" spans="1:10" ht="160">
      <c r="A203" s="44">
        <f t="shared" si="3"/>
        <v>198</v>
      </c>
      <c r="B203" s="49"/>
      <c r="C203" s="55"/>
      <c r="D203" s="55"/>
      <c r="E203" s="23">
        <v>7</v>
      </c>
      <c r="F203" s="23" t="s">
        <v>84</v>
      </c>
      <c r="G203" s="23" t="s">
        <v>26</v>
      </c>
      <c r="H203" s="23" t="s">
        <v>844</v>
      </c>
      <c r="I203" s="23" t="s">
        <v>845</v>
      </c>
      <c r="J203" s="23" t="s">
        <v>684</v>
      </c>
    </row>
    <row r="204" spans="1:10" ht="256">
      <c r="A204" s="44">
        <f t="shared" si="3"/>
        <v>199</v>
      </c>
      <c r="B204" s="49"/>
      <c r="C204" s="55"/>
      <c r="D204" s="55"/>
      <c r="E204" s="23">
        <v>8</v>
      </c>
      <c r="F204" s="23" t="s">
        <v>86</v>
      </c>
      <c r="G204" s="23" t="s">
        <v>26</v>
      </c>
      <c r="H204" s="23" t="s">
        <v>258</v>
      </c>
      <c r="I204" s="23" t="s">
        <v>846</v>
      </c>
      <c r="J204" s="23" t="s">
        <v>686</v>
      </c>
    </row>
    <row r="205" spans="1:10" ht="112">
      <c r="A205" s="44">
        <f t="shared" si="3"/>
        <v>200</v>
      </c>
      <c r="B205" s="49"/>
      <c r="C205" s="55"/>
      <c r="D205" s="55"/>
      <c r="E205" s="23">
        <v>9</v>
      </c>
      <c r="F205" s="23" t="s">
        <v>87</v>
      </c>
      <c r="G205" s="23" t="s">
        <v>27</v>
      </c>
      <c r="H205" s="23" t="s">
        <v>265</v>
      </c>
      <c r="I205" s="23"/>
      <c r="J205" s="23"/>
    </row>
    <row r="206" spans="1:10" ht="409.6">
      <c r="A206" s="44">
        <f t="shared" si="3"/>
        <v>201</v>
      </c>
      <c r="B206" s="49"/>
      <c r="C206" s="55"/>
      <c r="D206" s="55"/>
      <c r="E206" s="23">
        <v>10</v>
      </c>
      <c r="F206" s="23" t="s">
        <v>93</v>
      </c>
      <c r="G206" s="23" t="s">
        <v>27</v>
      </c>
      <c r="H206" s="23" t="s">
        <v>278</v>
      </c>
      <c r="I206" s="23"/>
      <c r="J206" s="23" t="s">
        <v>687</v>
      </c>
    </row>
    <row r="207" spans="1:10" ht="208">
      <c r="A207" s="44">
        <f t="shared" si="3"/>
        <v>202</v>
      </c>
      <c r="B207" s="49"/>
      <c r="C207" s="55"/>
      <c r="D207" s="55"/>
      <c r="E207" s="23">
        <v>11</v>
      </c>
      <c r="F207" s="23" t="s">
        <v>94</v>
      </c>
      <c r="G207" s="23" t="s">
        <v>27</v>
      </c>
      <c r="H207" s="23" t="s">
        <v>280</v>
      </c>
      <c r="I207" s="23"/>
      <c r="J207" s="23" t="s">
        <v>688</v>
      </c>
    </row>
    <row r="208" spans="1:10" ht="80">
      <c r="A208" s="44">
        <f t="shared" si="3"/>
        <v>203</v>
      </c>
      <c r="B208" s="49"/>
      <c r="C208" s="55"/>
      <c r="D208" s="55"/>
      <c r="E208" s="23">
        <v>12</v>
      </c>
      <c r="F208" s="23" t="s">
        <v>94</v>
      </c>
      <c r="G208" s="23" t="s">
        <v>29</v>
      </c>
      <c r="H208" s="23" t="s">
        <v>689</v>
      </c>
      <c r="I208" s="23"/>
      <c r="J208" s="23" t="s">
        <v>690</v>
      </c>
    </row>
    <row r="209" spans="1:10" ht="192">
      <c r="A209" s="44">
        <f t="shared" si="3"/>
        <v>204</v>
      </c>
      <c r="B209" s="49"/>
      <c r="C209" s="55"/>
      <c r="D209" s="55"/>
      <c r="E209" s="23">
        <v>13</v>
      </c>
      <c r="F209" s="23" t="s">
        <v>99</v>
      </c>
      <c r="G209" s="23" t="s">
        <v>30</v>
      </c>
      <c r="H209" s="23" t="s">
        <v>301</v>
      </c>
      <c r="I209" s="23"/>
      <c r="J209" s="23" t="s">
        <v>691</v>
      </c>
    </row>
    <row r="210" spans="1:10" ht="192">
      <c r="A210" s="44">
        <f t="shared" si="3"/>
        <v>205</v>
      </c>
      <c r="B210" s="49"/>
      <c r="C210" s="55"/>
      <c r="D210" s="55"/>
      <c r="E210" s="23">
        <v>14</v>
      </c>
      <c r="F210" s="23" t="s">
        <v>112</v>
      </c>
      <c r="G210" s="23" t="s">
        <v>30</v>
      </c>
      <c r="H210" s="23" t="s">
        <v>314</v>
      </c>
      <c r="I210" s="23"/>
      <c r="J210" s="23" t="s">
        <v>692</v>
      </c>
    </row>
    <row r="211" spans="1:10" ht="144">
      <c r="A211" s="44">
        <f t="shared" si="3"/>
        <v>206</v>
      </c>
      <c r="B211" s="49"/>
      <c r="C211" s="55"/>
      <c r="D211" s="55"/>
      <c r="E211" s="23">
        <v>15</v>
      </c>
      <c r="F211" s="23" t="s">
        <v>114</v>
      </c>
      <c r="G211" s="23" t="s">
        <v>30</v>
      </c>
      <c r="H211" s="23" t="s">
        <v>319</v>
      </c>
      <c r="I211" s="23" t="s">
        <v>847</v>
      </c>
      <c r="J211" s="23" t="s">
        <v>694</v>
      </c>
    </row>
    <row r="212" spans="1:10" ht="64">
      <c r="A212" s="44">
        <f t="shared" si="3"/>
        <v>207</v>
      </c>
      <c r="B212" s="49"/>
      <c r="C212" s="55"/>
      <c r="D212" s="55"/>
      <c r="E212" s="23">
        <v>16</v>
      </c>
      <c r="F212" s="23" t="s">
        <v>115</v>
      </c>
      <c r="G212" s="23" t="s">
        <v>31</v>
      </c>
      <c r="H212" s="23" t="s">
        <v>695</v>
      </c>
      <c r="I212" s="23"/>
      <c r="J212" s="23" t="s">
        <v>696</v>
      </c>
    </row>
    <row r="213" spans="1:10" ht="224">
      <c r="A213" s="44">
        <f t="shared" si="3"/>
        <v>208</v>
      </c>
      <c r="B213" s="49"/>
      <c r="C213" s="55"/>
      <c r="D213" s="55"/>
      <c r="E213" s="23">
        <v>17</v>
      </c>
      <c r="F213" s="23" t="s">
        <v>117</v>
      </c>
      <c r="G213" s="23" t="s">
        <v>31</v>
      </c>
      <c r="H213" s="23" t="s">
        <v>697</v>
      </c>
      <c r="I213" s="23"/>
      <c r="J213" s="23" t="s">
        <v>698</v>
      </c>
    </row>
    <row r="214" spans="1:10" ht="144">
      <c r="A214" s="44">
        <f t="shared" si="3"/>
        <v>209</v>
      </c>
      <c r="B214" s="49"/>
      <c r="C214" s="55"/>
      <c r="D214" s="55"/>
      <c r="E214" s="23">
        <v>18</v>
      </c>
      <c r="F214" s="23" t="s">
        <v>127</v>
      </c>
      <c r="G214" s="23" t="s">
        <v>32</v>
      </c>
      <c r="H214" s="23" t="s">
        <v>699</v>
      </c>
      <c r="I214" s="23" t="s">
        <v>848</v>
      </c>
      <c r="J214" s="23" t="s">
        <v>701</v>
      </c>
    </row>
    <row r="215" spans="1:10" ht="128">
      <c r="A215" s="44">
        <f t="shared" si="3"/>
        <v>210</v>
      </c>
      <c r="B215" s="49"/>
      <c r="C215" s="55"/>
      <c r="D215" s="55"/>
      <c r="E215" s="23">
        <v>19</v>
      </c>
      <c r="F215" s="23" t="s">
        <v>128</v>
      </c>
      <c r="G215" s="23" t="s">
        <v>32</v>
      </c>
      <c r="H215" s="23" t="s">
        <v>702</v>
      </c>
      <c r="I215" s="23"/>
      <c r="J215" s="23" t="s">
        <v>703</v>
      </c>
    </row>
    <row r="216" spans="1:10" ht="240">
      <c r="A216" s="44">
        <f t="shared" si="3"/>
        <v>211</v>
      </c>
      <c r="B216" s="49"/>
      <c r="C216" s="55"/>
      <c r="D216" s="55"/>
      <c r="E216" s="23">
        <v>20</v>
      </c>
      <c r="F216" s="23" t="s">
        <v>137</v>
      </c>
      <c r="G216" s="23" t="s">
        <v>35</v>
      </c>
      <c r="H216" s="23" t="s">
        <v>353</v>
      </c>
      <c r="I216" s="23"/>
      <c r="J216" s="23" t="s">
        <v>704</v>
      </c>
    </row>
    <row r="217" spans="1:10" ht="128">
      <c r="A217" s="44">
        <f t="shared" si="3"/>
        <v>212</v>
      </c>
      <c r="B217" s="49"/>
      <c r="C217" s="55"/>
      <c r="D217" s="55"/>
      <c r="E217" s="23">
        <v>21</v>
      </c>
      <c r="F217" s="23" t="s">
        <v>138</v>
      </c>
      <c r="G217" s="23" t="s">
        <v>36</v>
      </c>
      <c r="H217" s="23" t="s">
        <v>376</v>
      </c>
      <c r="I217" s="23" t="s">
        <v>705</v>
      </c>
      <c r="J217" s="23" t="s">
        <v>706</v>
      </c>
    </row>
    <row r="218" spans="1:10" ht="176">
      <c r="A218" s="44">
        <f t="shared" si="3"/>
        <v>213</v>
      </c>
      <c r="B218" s="49"/>
      <c r="C218" s="55"/>
      <c r="D218" s="55"/>
      <c r="E218" s="23">
        <v>22</v>
      </c>
      <c r="F218" s="23" t="s">
        <v>138</v>
      </c>
      <c r="G218" s="23" t="s">
        <v>36</v>
      </c>
      <c r="H218" s="23" t="s">
        <v>363</v>
      </c>
      <c r="I218" s="23"/>
      <c r="J218" s="23" t="s">
        <v>707</v>
      </c>
    </row>
    <row r="219" spans="1:10" ht="160">
      <c r="A219" s="44">
        <f t="shared" si="3"/>
        <v>214</v>
      </c>
      <c r="B219" s="49"/>
      <c r="C219" s="55"/>
      <c r="D219" s="55"/>
      <c r="E219" s="23">
        <v>23</v>
      </c>
      <c r="F219" s="23" t="s">
        <v>139</v>
      </c>
      <c r="G219" s="23" t="s">
        <v>36</v>
      </c>
      <c r="H219" s="23" t="s">
        <v>365</v>
      </c>
      <c r="I219" s="23"/>
      <c r="J219" s="23" t="s">
        <v>708</v>
      </c>
    </row>
    <row r="220" spans="1:10" ht="240">
      <c r="A220" s="44">
        <f t="shared" si="3"/>
        <v>215</v>
      </c>
      <c r="B220" s="49"/>
      <c r="C220" s="55"/>
      <c r="D220" s="55"/>
      <c r="E220" s="23">
        <v>24</v>
      </c>
      <c r="F220" s="23" t="s">
        <v>143</v>
      </c>
      <c r="G220" s="23" t="s">
        <v>37</v>
      </c>
      <c r="H220" s="23" t="s">
        <v>709</v>
      </c>
      <c r="I220" s="23"/>
      <c r="J220" s="23" t="s">
        <v>710</v>
      </c>
    </row>
    <row r="221" spans="1:10" ht="96">
      <c r="A221" s="44">
        <f t="shared" si="3"/>
        <v>216</v>
      </c>
      <c r="B221" s="49"/>
      <c r="C221" s="55"/>
      <c r="D221" s="55"/>
      <c r="E221" s="23">
        <v>25</v>
      </c>
      <c r="F221" s="23" t="s">
        <v>143</v>
      </c>
      <c r="G221" s="23" t="s">
        <v>37</v>
      </c>
      <c r="H221" s="23" t="s">
        <v>385</v>
      </c>
      <c r="I221" s="23" t="s">
        <v>849</v>
      </c>
      <c r="J221" s="23" t="s">
        <v>711</v>
      </c>
    </row>
    <row r="222" spans="1:10" ht="256">
      <c r="A222" s="44">
        <f t="shared" si="3"/>
        <v>217</v>
      </c>
      <c r="B222" s="49"/>
      <c r="C222" s="55"/>
      <c r="D222" s="55"/>
      <c r="E222" s="23">
        <v>26</v>
      </c>
      <c r="F222" s="23" t="s">
        <v>144</v>
      </c>
      <c r="G222" s="23" t="s">
        <v>37</v>
      </c>
      <c r="H222" s="23" t="s">
        <v>387</v>
      </c>
      <c r="I222" s="23"/>
      <c r="J222" s="23" t="s">
        <v>712</v>
      </c>
    </row>
    <row r="223" spans="1:10" ht="192">
      <c r="A223" s="44">
        <f t="shared" si="3"/>
        <v>218</v>
      </c>
      <c r="B223" s="49"/>
      <c r="C223" s="55"/>
      <c r="D223" s="55"/>
      <c r="E223" s="23">
        <v>27</v>
      </c>
      <c r="F223" s="23" t="s">
        <v>146</v>
      </c>
      <c r="G223" s="23" t="s">
        <v>37</v>
      </c>
      <c r="H223" s="23" t="s">
        <v>390</v>
      </c>
      <c r="I223" s="23"/>
      <c r="J223" s="23" t="s">
        <v>713</v>
      </c>
    </row>
    <row r="224" spans="1:10" ht="64">
      <c r="A224" s="44">
        <f t="shared" si="3"/>
        <v>219</v>
      </c>
      <c r="B224" s="49"/>
      <c r="C224" s="55"/>
      <c r="D224" s="55"/>
      <c r="E224" s="23">
        <v>28</v>
      </c>
      <c r="F224" s="23" t="s">
        <v>152</v>
      </c>
      <c r="G224" s="23" t="s">
        <v>37</v>
      </c>
      <c r="H224" s="23" t="s">
        <v>406</v>
      </c>
      <c r="I224" s="23"/>
      <c r="J224" s="23" t="s">
        <v>714</v>
      </c>
    </row>
    <row r="225" spans="1:10" ht="64">
      <c r="A225" s="44">
        <f t="shared" si="3"/>
        <v>220</v>
      </c>
      <c r="B225" s="49"/>
      <c r="C225" s="55"/>
      <c r="D225" s="55"/>
      <c r="E225" s="23">
        <v>29</v>
      </c>
      <c r="F225" s="23" t="s">
        <v>168</v>
      </c>
      <c r="G225" s="23" t="s">
        <v>38</v>
      </c>
      <c r="H225" s="23" t="s">
        <v>446</v>
      </c>
      <c r="I225" s="23"/>
      <c r="J225" s="23" t="s">
        <v>715</v>
      </c>
    </row>
    <row r="226" spans="1:10" ht="224">
      <c r="A226" s="44">
        <f t="shared" si="3"/>
        <v>221</v>
      </c>
      <c r="B226" s="49"/>
      <c r="C226" s="55"/>
      <c r="D226" s="55"/>
      <c r="E226" s="23">
        <v>30</v>
      </c>
      <c r="F226" s="23" t="s">
        <v>182</v>
      </c>
      <c r="G226" s="23" t="s">
        <v>41</v>
      </c>
      <c r="H226" s="23" t="s">
        <v>494</v>
      </c>
      <c r="I226" s="23"/>
      <c r="J226" s="23" t="s">
        <v>716</v>
      </c>
    </row>
    <row r="227" spans="1:10" ht="350">
      <c r="A227" s="44">
        <f t="shared" si="3"/>
        <v>222</v>
      </c>
      <c r="B227" s="49"/>
      <c r="C227" s="55"/>
      <c r="D227" s="55"/>
      <c r="E227" s="23">
        <v>31</v>
      </c>
      <c r="F227" s="23" t="s">
        <v>187</v>
      </c>
      <c r="G227" s="23" t="s">
        <v>41</v>
      </c>
      <c r="H227" s="23" t="s">
        <v>850</v>
      </c>
      <c r="I227" s="23"/>
      <c r="J227" s="23" t="s">
        <v>718</v>
      </c>
    </row>
    <row r="228" spans="1:10" ht="144">
      <c r="A228" s="44">
        <f t="shared" si="3"/>
        <v>223</v>
      </c>
      <c r="B228" s="49"/>
      <c r="C228" s="55"/>
      <c r="D228" s="55"/>
      <c r="E228" s="23">
        <v>32</v>
      </c>
      <c r="F228" s="23" t="s">
        <v>188</v>
      </c>
      <c r="G228" s="23" t="s">
        <v>41</v>
      </c>
      <c r="H228" s="23" t="s">
        <v>719</v>
      </c>
      <c r="I228" s="23"/>
      <c r="J228" s="23" t="s">
        <v>720</v>
      </c>
    </row>
    <row r="229" spans="1:10" ht="208">
      <c r="A229" s="44">
        <f t="shared" si="3"/>
        <v>224</v>
      </c>
      <c r="B229" s="49"/>
      <c r="C229" s="55"/>
      <c r="D229" s="55"/>
      <c r="E229" s="23">
        <v>33</v>
      </c>
      <c r="F229" s="23" t="s">
        <v>188</v>
      </c>
      <c r="G229" s="23" t="s">
        <v>41</v>
      </c>
      <c r="H229" s="23" t="s">
        <v>721</v>
      </c>
      <c r="I229" s="23"/>
      <c r="J229" s="23" t="s">
        <v>722</v>
      </c>
    </row>
    <row r="230" spans="1:10" ht="80">
      <c r="A230" s="44">
        <f t="shared" si="3"/>
        <v>225</v>
      </c>
      <c r="B230" s="49"/>
      <c r="C230" s="55"/>
      <c r="D230" s="55"/>
      <c r="E230" s="23">
        <v>34</v>
      </c>
      <c r="F230" s="23" t="s">
        <v>192</v>
      </c>
      <c r="G230" s="23" t="s">
        <v>41</v>
      </c>
      <c r="H230" s="23" t="s">
        <v>521</v>
      </c>
      <c r="I230" s="23"/>
      <c r="J230" s="23" t="s">
        <v>723</v>
      </c>
    </row>
    <row r="231" spans="1:10" ht="48">
      <c r="A231" s="44">
        <f t="shared" si="3"/>
        <v>226</v>
      </c>
      <c r="B231" s="49"/>
      <c r="C231" s="55"/>
      <c r="D231" s="55"/>
      <c r="E231" s="23">
        <v>35</v>
      </c>
      <c r="F231" s="23" t="s">
        <v>196</v>
      </c>
      <c r="G231" s="23" t="s">
        <v>41</v>
      </c>
      <c r="H231" s="23" t="s">
        <v>526</v>
      </c>
      <c r="I231" s="23"/>
      <c r="J231" s="23" t="s">
        <v>724</v>
      </c>
    </row>
    <row r="232" spans="1:10" ht="112">
      <c r="A232" s="44">
        <f t="shared" si="3"/>
        <v>227</v>
      </c>
      <c r="B232" s="44">
        <v>7</v>
      </c>
      <c r="C232" s="47" t="s">
        <v>851</v>
      </c>
      <c r="D232" s="47" t="s">
        <v>20</v>
      </c>
      <c r="E232" s="47">
        <v>1</v>
      </c>
      <c r="F232" s="45" t="s">
        <v>52</v>
      </c>
      <c r="G232" s="45" t="s">
        <v>25</v>
      </c>
      <c r="H232" s="45" t="s">
        <v>216</v>
      </c>
      <c r="I232" s="45" t="s">
        <v>852</v>
      </c>
      <c r="J232" s="45" t="s">
        <v>853</v>
      </c>
    </row>
    <row r="233" spans="1:10" ht="272">
      <c r="A233" s="44">
        <f t="shared" si="3"/>
        <v>228</v>
      </c>
      <c r="B233" s="49"/>
      <c r="C233" s="55"/>
      <c r="D233" s="55"/>
      <c r="E233" s="45">
        <v>2</v>
      </c>
      <c r="F233" s="45" t="s">
        <v>51</v>
      </c>
      <c r="G233" s="45" t="s">
        <v>25</v>
      </c>
      <c r="H233" s="45" t="s">
        <v>217</v>
      </c>
      <c r="I233" s="45" t="s">
        <v>854</v>
      </c>
      <c r="J233" s="45" t="s">
        <v>855</v>
      </c>
    </row>
    <row r="234" spans="1:10" ht="409.6">
      <c r="A234" s="44">
        <f t="shared" si="3"/>
        <v>229</v>
      </c>
      <c r="B234" s="49"/>
      <c r="C234" s="55"/>
      <c r="D234" s="55"/>
      <c r="E234" s="45">
        <v>3</v>
      </c>
      <c r="F234" s="45"/>
      <c r="G234" s="45" t="s">
        <v>27</v>
      </c>
      <c r="H234" s="45"/>
      <c r="I234" s="45" t="s">
        <v>856</v>
      </c>
      <c r="J234" s="45" t="s">
        <v>857</v>
      </c>
    </row>
    <row r="235" spans="1:10" ht="192">
      <c r="A235" s="44">
        <f t="shared" si="3"/>
        <v>230</v>
      </c>
      <c r="B235" s="49"/>
      <c r="C235" s="55"/>
      <c r="D235" s="55"/>
      <c r="E235" s="45">
        <v>4</v>
      </c>
      <c r="F235" s="45" t="s">
        <v>140</v>
      </c>
      <c r="G235" s="45" t="s">
        <v>36</v>
      </c>
      <c r="H235" s="45" t="s">
        <v>858</v>
      </c>
      <c r="I235" s="45" t="s">
        <v>859</v>
      </c>
      <c r="J235" s="45" t="s">
        <v>860</v>
      </c>
    </row>
    <row r="236" spans="1:10" ht="304">
      <c r="A236" s="44">
        <f t="shared" si="3"/>
        <v>231</v>
      </c>
      <c r="B236" s="49"/>
      <c r="C236" s="55"/>
      <c r="D236" s="55"/>
      <c r="E236" s="45">
        <v>5</v>
      </c>
      <c r="F236" s="45" t="s">
        <v>140</v>
      </c>
      <c r="G236" s="45" t="s">
        <v>36</v>
      </c>
      <c r="H236" s="45" t="s">
        <v>861</v>
      </c>
      <c r="I236" s="45" t="s">
        <v>862</v>
      </c>
      <c r="J236" s="45" t="s">
        <v>863</v>
      </c>
    </row>
    <row r="237" spans="1:10" ht="80">
      <c r="A237" s="44">
        <f t="shared" si="3"/>
        <v>232</v>
      </c>
      <c r="B237" s="49"/>
      <c r="C237" s="55"/>
      <c r="D237" s="55"/>
      <c r="E237" s="45">
        <v>6</v>
      </c>
      <c r="F237" s="45" t="s">
        <v>132</v>
      </c>
      <c r="G237" s="45" t="s">
        <v>34</v>
      </c>
      <c r="H237" s="45" t="s">
        <v>864</v>
      </c>
      <c r="I237" s="45" t="s">
        <v>865</v>
      </c>
      <c r="J237" s="45" t="s">
        <v>866</v>
      </c>
    </row>
    <row r="238" spans="1:10" ht="192">
      <c r="A238" s="44">
        <f t="shared" si="3"/>
        <v>233</v>
      </c>
      <c r="B238" s="49"/>
      <c r="C238" s="55"/>
      <c r="D238" s="55"/>
      <c r="E238" s="45">
        <v>7</v>
      </c>
      <c r="F238" s="45" t="s">
        <v>122</v>
      </c>
      <c r="G238" s="45" t="s">
        <v>34</v>
      </c>
      <c r="H238" s="45" t="s">
        <v>867</v>
      </c>
      <c r="I238" s="45" t="s">
        <v>868</v>
      </c>
      <c r="J238" s="45" t="s">
        <v>869</v>
      </c>
    </row>
    <row r="239" spans="1:10" ht="64">
      <c r="A239" s="44">
        <f t="shared" si="3"/>
        <v>234</v>
      </c>
      <c r="B239" s="44">
        <v>1</v>
      </c>
      <c r="C239" s="47" t="s">
        <v>872</v>
      </c>
      <c r="D239" s="47" t="s">
        <v>18</v>
      </c>
      <c r="E239" s="47">
        <v>1</v>
      </c>
      <c r="F239" s="45" t="s">
        <v>86</v>
      </c>
      <c r="G239" s="45" t="s">
        <v>26</v>
      </c>
      <c r="H239" s="45" t="s">
        <v>870</v>
      </c>
      <c r="I239" s="45" t="s">
        <v>870</v>
      </c>
      <c r="J239" s="45" t="s">
        <v>871</v>
      </c>
    </row>
    <row r="240" spans="1:10" ht="320">
      <c r="A240" s="44">
        <f t="shared" si="3"/>
        <v>235</v>
      </c>
      <c r="B240" s="44">
        <v>4</v>
      </c>
      <c r="C240" s="47" t="s">
        <v>873</v>
      </c>
      <c r="D240" s="47" t="s">
        <v>20</v>
      </c>
      <c r="E240" s="21">
        <v>1</v>
      </c>
      <c r="F240" s="23" t="s">
        <v>82</v>
      </c>
      <c r="G240" s="23" t="s">
        <v>26</v>
      </c>
      <c r="H240" s="23" t="s">
        <v>874</v>
      </c>
      <c r="I240" s="23" t="s">
        <v>875</v>
      </c>
      <c r="J240" s="23" t="s">
        <v>876</v>
      </c>
    </row>
    <row r="241" spans="1:10" ht="272">
      <c r="A241" s="44">
        <f t="shared" si="3"/>
        <v>236</v>
      </c>
      <c r="B241" s="49"/>
      <c r="C241" s="47"/>
      <c r="D241" s="55"/>
      <c r="E241" s="23">
        <v>2</v>
      </c>
      <c r="F241" s="23" t="s">
        <v>85</v>
      </c>
      <c r="G241" s="23" t="s">
        <v>26</v>
      </c>
      <c r="H241" s="23" t="s">
        <v>543</v>
      </c>
      <c r="I241" s="23" t="s">
        <v>877</v>
      </c>
      <c r="J241" s="23" t="s">
        <v>878</v>
      </c>
    </row>
    <row r="242" spans="1:10" ht="176">
      <c r="A242" s="44">
        <f t="shared" si="3"/>
        <v>237</v>
      </c>
      <c r="B242" s="49"/>
      <c r="C242" s="55"/>
      <c r="D242" s="55"/>
      <c r="E242" s="23">
        <v>3</v>
      </c>
      <c r="F242" s="23" t="s">
        <v>85</v>
      </c>
      <c r="G242" s="23" t="s">
        <v>26</v>
      </c>
      <c r="H242" s="23" t="s">
        <v>543</v>
      </c>
      <c r="I242" s="23" t="s">
        <v>877</v>
      </c>
      <c r="J242" s="23" t="s">
        <v>879</v>
      </c>
    </row>
    <row r="243" spans="1:10" ht="256">
      <c r="A243" s="44">
        <f t="shared" si="3"/>
        <v>238</v>
      </c>
      <c r="B243" s="49"/>
      <c r="C243" s="55"/>
      <c r="D243" s="55"/>
      <c r="E243" s="23">
        <v>4</v>
      </c>
      <c r="F243" s="23" t="s">
        <v>80</v>
      </c>
      <c r="G243" s="23" t="s">
        <v>26</v>
      </c>
      <c r="H243" s="23" t="s">
        <v>880</v>
      </c>
      <c r="I243" s="23" t="s">
        <v>881</v>
      </c>
      <c r="J243" s="23" t="s">
        <v>882</v>
      </c>
    </row>
    <row r="244" spans="1:10" ht="288">
      <c r="A244" s="44">
        <f t="shared" si="3"/>
        <v>239</v>
      </c>
      <c r="B244" s="44">
        <v>36</v>
      </c>
      <c r="C244" s="47" t="s">
        <v>883</v>
      </c>
      <c r="D244" s="47" t="s">
        <v>1110</v>
      </c>
      <c r="E244" s="21">
        <v>1</v>
      </c>
      <c r="F244" s="23" t="s">
        <v>47</v>
      </c>
      <c r="G244" s="23" t="s">
        <v>25</v>
      </c>
      <c r="H244" s="23" t="s">
        <v>211</v>
      </c>
      <c r="I244" s="23" t="s">
        <v>838</v>
      </c>
      <c r="J244" s="23" t="s">
        <v>674</v>
      </c>
    </row>
    <row r="245" spans="1:10" ht="192">
      <c r="A245" s="44">
        <f t="shared" si="3"/>
        <v>240</v>
      </c>
      <c r="B245" s="49"/>
      <c r="C245" s="55"/>
      <c r="D245" s="55"/>
      <c r="E245" s="23">
        <v>2</v>
      </c>
      <c r="F245" s="23" t="s">
        <v>49</v>
      </c>
      <c r="G245" s="23" t="s">
        <v>25</v>
      </c>
      <c r="H245" s="23" t="s">
        <v>213</v>
      </c>
      <c r="I245" s="23" t="s">
        <v>839</v>
      </c>
      <c r="J245" s="23" t="s">
        <v>676</v>
      </c>
    </row>
    <row r="246" spans="1:10" ht="240">
      <c r="A246" s="44">
        <f t="shared" si="3"/>
        <v>241</v>
      </c>
      <c r="B246" s="49"/>
      <c r="C246" s="55"/>
      <c r="D246" s="55"/>
      <c r="E246" s="23">
        <v>3</v>
      </c>
      <c r="F246" s="23" t="s">
        <v>71</v>
      </c>
      <c r="G246" s="23" t="s">
        <v>25</v>
      </c>
      <c r="H246" s="23" t="s">
        <v>238</v>
      </c>
      <c r="I246" s="23" t="s">
        <v>840</v>
      </c>
      <c r="J246" s="23" t="s">
        <v>678</v>
      </c>
    </row>
    <row r="247" spans="1:10" ht="288">
      <c r="A247" s="44">
        <f t="shared" si="3"/>
        <v>242</v>
      </c>
      <c r="B247" s="49"/>
      <c r="C247" s="55"/>
      <c r="D247" s="55"/>
      <c r="E247" s="23">
        <v>4</v>
      </c>
      <c r="F247" s="23" t="s">
        <v>63</v>
      </c>
      <c r="G247" s="23" t="s">
        <v>25</v>
      </c>
      <c r="H247" s="23" t="s">
        <v>239</v>
      </c>
      <c r="I247" s="23" t="s">
        <v>841</v>
      </c>
      <c r="J247" s="23" t="s">
        <v>679</v>
      </c>
    </row>
    <row r="248" spans="1:10" ht="160">
      <c r="A248" s="44">
        <f t="shared" si="3"/>
        <v>243</v>
      </c>
      <c r="B248" s="49"/>
      <c r="C248" s="55"/>
      <c r="D248" s="55"/>
      <c r="E248" s="23">
        <v>5</v>
      </c>
      <c r="F248" s="23" t="s">
        <v>81</v>
      </c>
      <c r="G248" s="23" t="s">
        <v>26</v>
      </c>
      <c r="H248" s="23" t="s">
        <v>252</v>
      </c>
      <c r="I248" s="23" t="s">
        <v>842</v>
      </c>
      <c r="J248" s="23" t="s">
        <v>681</v>
      </c>
    </row>
    <row r="249" spans="1:10" ht="176">
      <c r="A249" s="44">
        <f t="shared" si="3"/>
        <v>244</v>
      </c>
      <c r="B249" s="49"/>
      <c r="C249" s="55"/>
      <c r="D249" s="55"/>
      <c r="E249" s="23">
        <v>6</v>
      </c>
      <c r="F249" s="23" t="s">
        <v>83</v>
      </c>
      <c r="G249" s="23" t="s">
        <v>26</v>
      </c>
      <c r="H249" s="23" t="s">
        <v>256</v>
      </c>
      <c r="I249" s="23" t="s">
        <v>843</v>
      </c>
      <c r="J249" s="23" t="s">
        <v>683</v>
      </c>
    </row>
    <row r="250" spans="1:10" ht="160">
      <c r="A250" s="44">
        <f t="shared" si="3"/>
        <v>245</v>
      </c>
      <c r="B250" s="49"/>
      <c r="C250" s="55"/>
      <c r="D250" s="55"/>
      <c r="E250" s="23">
        <v>7</v>
      </c>
      <c r="F250" s="23" t="s">
        <v>84</v>
      </c>
      <c r="G250" s="23" t="s">
        <v>26</v>
      </c>
      <c r="H250" s="23" t="s">
        <v>844</v>
      </c>
      <c r="I250" s="23" t="s">
        <v>845</v>
      </c>
      <c r="J250" s="23" t="s">
        <v>684</v>
      </c>
    </row>
    <row r="251" spans="1:10" ht="256">
      <c r="A251" s="44">
        <f t="shared" si="3"/>
        <v>246</v>
      </c>
      <c r="B251" s="49"/>
      <c r="C251" s="55"/>
      <c r="D251" s="55"/>
      <c r="E251" s="23">
        <v>8</v>
      </c>
      <c r="F251" s="23" t="s">
        <v>86</v>
      </c>
      <c r="G251" s="23" t="s">
        <v>26</v>
      </c>
      <c r="H251" s="23" t="s">
        <v>258</v>
      </c>
      <c r="I251" s="23" t="s">
        <v>846</v>
      </c>
      <c r="J251" s="23" t="s">
        <v>686</v>
      </c>
    </row>
    <row r="252" spans="1:10" ht="112">
      <c r="A252" s="44">
        <f t="shared" si="3"/>
        <v>247</v>
      </c>
      <c r="B252" s="49"/>
      <c r="C252" s="55"/>
      <c r="D252" s="55"/>
      <c r="E252" s="23">
        <v>9</v>
      </c>
      <c r="F252" s="23" t="s">
        <v>87</v>
      </c>
      <c r="G252" s="23" t="s">
        <v>27</v>
      </c>
      <c r="H252" s="23" t="s">
        <v>265</v>
      </c>
      <c r="I252" s="23"/>
      <c r="J252" s="23"/>
    </row>
    <row r="253" spans="1:10" ht="409.6">
      <c r="A253" s="44">
        <f t="shared" si="3"/>
        <v>248</v>
      </c>
      <c r="B253" s="49"/>
      <c r="C253" s="55"/>
      <c r="D253" s="55"/>
      <c r="E253" s="23">
        <v>10</v>
      </c>
      <c r="F253" s="23" t="s">
        <v>93</v>
      </c>
      <c r="G253" s="23" t="s">
        <v>27</v>
      </c>
      <c r="H253" s="23" t="s">
        <v>278</v>
      </c>
      <c r="I253" s="23"/>
      <c r="J253" s="23" t="s">
        <v>687</v>
      </c>
    </row>
    <row r="254" spans="1:10" ht="208">
      <c r="A254" s="44">
        <f t="shared" si="3"/>
        <v>249</v>
      </c>
      <c r="B254" s="49"/>
      <c r="C254" s="55"/>
      <c r="D254" s="55"/>
      <c r="E254" s="23">
        <v>11</v>
      </c>
      <c r="F254" s="23" t="s">
        <v>94</v>
      </c>
      <c r="G254" s="23" t="s">
        <v>27</v>
      </c>
      <c r="H254" s="23" t="s">
        <v>280</v>
      </c>
      <c r="I254" s="23"/>
      <c r="J254" s="23" t="s">
        <v>688</v>
      </c>
    </row>
    <row r="255" spans="1:10" ht="80">
      <c r="A255" s="44">
        <f t="shared" si="3"/>
        <v>250</v>
      </c>
      <c r="B255" s="49"/>
      <c r="C255" s="55"/>
      <c r="D255" s="55"/>
      <c r="E255" s="23">
        <v>12</v>
      </c>
      <c r="F255" s="23" t="s">
        <v>94</v>
      </c>
      <c r="G255" s="23" t="s">
        <v>29</v>
      </c>
      <c r="H255" s="23" t="s">
        <v>689</v>
      </c>
      <c r="I255" s="23"/>
      <c r="J255" s="23" t="s">
        <v>690</v>
      </c>
    </row>
    <row r="256" spans="1:10" ht="192">
      <c r="A256" s="44">
        <f t="shared" si="3"/>
        <v>251</v>
      </c>
      <c r="B256" s="49"/>
      <c r="C256" s="55"/>
      <c r="D256" s="55"/>
      <c r="E256" s="23">
        <v>13</v>
      </c>
      <c r="F256" s="23" t="s">
        <v>99</v>
      </c>
      <c r="G256" s="23" t="s">
        <v>30</v>
      </c>
      <c r="H256" s="23" t="s">
        <v>301</v>
      </c>
      <c r="I256" s="23"/>
      <c r="J256" s="23" t="s">
        <v>691</v>
      </c>
    </row>
    <row r="257" spans="1:10" ht="192">
      <c r="A257" s="44">
        <f t="shared" si="3"/>
        <v>252</v>
      </c>
      <c r="B257" s="49"/>
      <c r="C257" s="55"/>
      <c r="D257" s="55"/>
      <c r="E257" s="23">
        <v>14</v>
      </c>
      <c r="F257" s="23" t="s">
        <v>112</v>
      </c>
      <c r="G257" s="23" t="s">
        <v>30</v>
      </c>
      <c r="H257" s="23" t="s">
        <v>314</v>
      </c>
      <c r="I257" s="23"/>
      <c r="J257" s="23" t="s">
        <v>692</v>
      </c>
    </row>
    <row r="258" spans="1:10" ht="144">
      <c r="A258" s="44">
        <f t="shared" si="3"/>
        <v>253</v>
      </c>
      <c r="B258" s="49"/>
      <c r="C258" s="55"/>
      <c r="D258" s="55"/>
      <c r="E258" s="23">
        <v>15</v>
      </c>
      <c r="F258" s="23" t="s">
        <v>114</v>
      </c>
      <c r="G258" s="23" t="s">
        <v>30</v>
      </c>
      <c r="H258" s="23" t="s">
        <v>319</v>
      </c>
      <c r="I258" s="23" t="s">
        <v>847</v>
      </c>
      <c r="J258" s="23" t="s">
        <v>694</v>
      </c>
    </row>
    <row r="259" spans="1:10" ht="64">
      <c r="A259" s="44">
        <f t="shared" si="3"/>
        <v>254</v>
      </c>
      <c r="B259" s="49"/>
      <c r="C259" s="55"/>
      <c r="D259" s="55"/>
      <c r="E259" s="23">
        <v>16</v>
      </c>
      <c r="F259" s="23" t="s">
        <v>115</v>
      </c>
      <c r="G259" s="23" t="s">
        <v>31</v>
      </c>
      <c r="H259" s="23" t="s">
        <v>695</v>
      </c>
      <c r="I259" s="23"/>
      <c r="J259" s="23" t="s">
        <v>696</v>
      </c>
    </row>
    <row r="260" spans="1:10" ht="224">
      <c r="A260" s="44">
        <f t="shared" si="3"/>
        <v>255</v>
      </c>
      <c r="B260" s="49"/>
      <c r="C260" s="55"/>
      <c r="D260" s="55"/>
      <c r="E260" s="23">
        <v>17</v>
      </c>
      <c r="F260" s="23" t="s">
        <v>117</v>
      </c>
      <c r="G260" s="23" t="s">
        <v>31</v>
      </c>
      <c r="H260" s="23" t="s">
        <v>697</v>
      </c>
      <c r="I260" s="23"/>
      <c r="J260" s="23" t="s">
        <v>698</v>
      </c>
    </row>
    <row r="261" spans="1:10" ht="144">
      <c r="A261" s="44">
        <f t="shared" si="3"/>
        <v>256</v>
      </c>
      <c r="B261" s="49"/>
      <c r="C261" s="55"/>
      <c r="D261" s="55"/>
      <c r="E261" s="23">
        <v>18</v>
      </c>
      <c r="F261" s="23" t="s">
        <v>127</v>
      </c>
      <c r="G261" s="23" t="s">
        <v>32</v>
      </c>
      <c r="H261" s="23" t="s">
        <v>699</v>
      </c>
      <c r="I261" s="23" t="s">
        <v>848</v>
      </c>
      <c r="J261" s="23" t="s">
        <v>701</v>
      </c>
    </row>
    <row r="262" spans="1:10" ht="128">
      <c r="A262" s="44">
        <f t="shared" si="3"/>
        <v>257</v>
      </c>
      <c r="B262" s="49"/>
      <c r="C262" s="55"/>
      <c r="D262" s="55"/>
      <c r="E262" s="23">
        <v>19</v>
      </c>
      <c r="F262" s="23" t="s">
        <v>128</v>
      </c>
      <c r="G262" s="23" t="s">
        <v>32</v>
      </c>
      <c r="H262" s="23" t="s">
        <v>702</v>
      </c>
      <c r="I262" s="23"/>
      <c r="J262" s="23" t="s">
        <v>703</v>
      </c>
    </row>
    <row r="263" spans="1:10" ht="240">
      <c r="A263" s="44">
        <f t="shared" si="3"/>
        <v>258</v>
      </c>
      <c r="B263" s="49"/>
      <c r="C263" s="55"/>
      <c r="D263" s="55"/>
      <c r="E263" s="23">
        <v>20</v>
      </c>
      <c r="F263" s="23" t="s">
        <v>137</v>
      </c>
      <c r="G263" s="23" t="s">
        <v>35</v>
      </c>
      <c r="H263" s="23" t="s">
        <v>353</v>
      </c>
      <c r="I263" s="23"/>
      <c r="J263" s="23" t="s">
        <v>704</v>
      </c>
    </row>
    <row r="264" spans="1:10" ht="128">
      <c r="A264" s="44">
        <f t="shared" ref="A264:A327" si="4">A263+1</f>
        <v>259</v>
      </c>
      <c r="B264" s="49"/>
      <c r="C264" s="55"/>
      <c r="D264" s="55"/>
      <c r="E264" s="23">
        <v>21</v>
      </c>
      <c r="F264" s="23" t="s">
        <v>138</v>
      </c>
      <c r="G264" s="23" t="s">
        <v>36</v>
      </c>
      <c r="H264" s="23" t="s">
        <v>376</v>
      </c>
      <c r="I264" s="23" t="s">
        <v>705</v>
      </c>
      <c r="J264" s="23" t="s">
        <v>706</v>
      </c>
    </row>
    <row r="265" spans="1:10" ht="176">
      <c r="A265" s="44">
        <f t="shared" si="4"/>
        <v>260</v>
      </c>
      <c r="B265" s="49"/>
      <c r="C265" s="55"/>
      <c r="D265" s="55"/>
      <c r="E265" s="23">
        <v>22</v>
      </c>
      <c r="F265" s="23" t="s">
        <v>138</v>
      </c>
      <c r="G265" s="23" t="s">
        <v>36</v>
      </c>
      <c r="H265" s="23" t="s">
        <v>363</v>
      </c>
      <c r="I265" s="23"/>
      <c r="J265" s="23" t="s">
        <v>707</v>
      </c>
    </row>
    <row r="266" spans="1:10" ht="160">
      <c r="A266" s="44">
        <f t="shared" si="4"/>
        <v>261</v>
      </c>
      <c r="B266" s="49"/>
      <c r="C266" s="55"/>
      <c r="D266" s="55"/>
      <c r="E266" s="23">
        <v>23</v>
      </c>
      <c r="F266" s="23" t="s">
        <v>139</v>
      </c>
      <c r="G266" s="23" t="s">
        <v>36</v>
      </c>
      <c r="H266" s="23" t="s">
        <v>365</v>
      </c>
      <c r="I266" s="23"/>
      <c r="J266" s="23" t="s">
        <v>708</v>
      </c>
    </row>
    <row r="267" spans="1:10" ht="240">
      <c r="A267" s="44">
        <f t="shared" si="4"/>
        <v>262</v>
      </c>
      <c r="B267" s="49"/>
      <c r="C267" s="55"/>
      <c r="D267" s="55"/>
      <c r="E267" s="23">
        <v>24</v>
      </c>
      <c r="F267" s="23" t="s">
        <v>143</v>
      </c>
      <c r="G267" s="23" t="s">
        <v>37</v>
      </c>
      <c r="H267" s="23" t="s">
        <v>709</v>
      </c>
      <c r="I267" s="23"/>
      <c r="J267" s="23" t="s">
        <v>710</v>
      </c>
    </row>
    <row r="268" spans="1:10" ht="96">
      <c r="A268" s="44">
        <f t="shared" si="4"/>
        <v>263</v>
      </c>
      <c r="B268" s="49"/>
      <c r="C268" s="55"/>
      <c r="D268" s="55"/>
      <c r="E268" s="23">
        <v>25</v>
      </c>
      <c r="F268" s="23" t="s">
        <v>143</v>
      </c>
      <c r="G268" s="23" t="s">
        <v>37</v>
      </c>
      <c r="H268" s="23" t="s">
        <v>385</v>
      </c>
      <c r="I268" s="23" t="s">
        <v>849</v>
      </c>
      <c r="J268" s="23" t="s">
        <v>711</v>
      </c>
    </row>
    <row r="269" spans="1:10" ht="256">
      <c r="A269" s="44">
        <f t="shared" si="4"/>
        <v>264</v>
      </c>
      <c r="B269" s="49"/>
      <c r="C269" s="55"/>
      <c r="D269" s="55"/>
      <c r="E269" s="23">
        <v>26</v>
      </c>
      <c r="F269" s="23" t="s">
        <v>144</v>
      </c>
      <c r="G269" s="23" t="s">
        <v>37</v>
      </c>
      <c r="H269" s="23" t="s">
        <v>387</v>
      </c>
      <c r="I269" s="23"/>
      <c r="J269" s="23" t="s">
        <v>712</v>
      </c>
    </row>
    <row r="270" spans="1:10" ht="192">
      <c r="A270" s="44">
        <f t="shared" si="4"/>
        <v>265</v>
      </c>
      <c r="B270" s="49"/>
      <c r="C270" s="55"/>
      <c r="D270" s="55"/>
      <c r="E270" s="23">
        <v>27</v>
      </c>
      <c r="F270" s="23" t="s">
        <v>146</v>
      </c>
      <c r="G270" s="23" t="s">
        <v>37</v>
      </c>
      <c r="H270" s="23" t="s">
        <v>390</v>
      </c>
      <c r="I270" s="23"/>
      <c r="J270" s="23" t="s">
        <v>713</v>
      </c>
    </row>
    <row r="271" spans="1:10" ht="64">
      <c r="A271" s="44">
        <f t="shared" si="4"/>
        <v>266</v>
      </c>
      <c r="B271" s="49"/>
      <c r="C271" s="55"/>
      <c r="D271" s="55"/>
      <c r="E271" s="23">
        <v>28</v>
      </c>
      <c r="F271" s="23" t="s">
        <v>152</v>
      </c>
      <c r="G271" s="23" t="s">
        <v>37</v>
      </c>
      <c r="H271" s="23" t="s">
        <v>406</v>
      </c>
      <c r="I271" s="23"/>
      <c r="J271" s="23" t="s">
        <v>714</v>
      </c>
    </row>
    <row r="272" spans="1:10" ht="64">
      <c r="A272" s="44">
        <f t="shared" si="4"/>
        <v>267</v>
      </c>
      <c r="B272" s="49"/>
      <c r="C272" s="55"/>
      <c r="D272" s="55"/>
      <c r="E272" s="23">
        <v>29</v>
      </c>
      <c r="F272" s="23" t="s">
        <v>168</v>
      </c>
      <c r="G272" s="23" t="s">
        <v>38</v>
      </c>
      <c r="H272" s="23" t="s">
        <v>446</v>
      </c>
      <c r="I272" s="23"/>
      <c r="J272" s="23" t="s">
        <v>715</v>
      </c>
    </row>
    <row r="273" spans="1:10" ht="224">
      <c r="A273" s="44">
        <f t="shared" si="4"/>
        <v>268</v>
      </c>
      <c r="B273" s="49"/>
      <c r="C273" s="55"/>
      <c r="D273" s="55"/>
      <c r="E273" s="23">
        <v>30</v>
      </c>
      <c r="F273" s="23" t="s">
        <v>182</v>
      </c>
      <c r="G273" s="23" t="s">
        <v>41</v>
      </c>
      <c r="H273" s="23" t="s">
        <v>494</v>
      </c>
      <c r="I273" s="23"/>
      <c r="J273" s="23" t="s">
        <v>716</v>
      </c>
    </row>
    <row r="274" spans="1:10" ht="350">
      <c r="A274" s="44">
        <f t="shared" si="4"/>
        <v>269</v>
      </c>
      <c r="B274" s="49"/>
      <c r="C274" s="55"/>
      <c r="D274" s="55"/>
      <c r="E274" s="23">
        <v>31</v>
      </c>
      <c r="F274" s="23" t="s">
        <v>187</v>
      </c>
      <c r="G274" s="23" t="s">
        <v>41</v>
      </c>
      <c r="H274" s="23" t="s">
        <v>850</v>
      </c>
      <c r="I274" s="23"/>
      <c r="J274" s="23" t="s">
        <v>718</v>
      </c>
    </row>
    <row r="275" spans="1:10" ht="144">
      <c r="A275" s="44">
        <f t="shared" si="4"/>
        <v>270</v>
      </c>
      <c r="B275" s="49"/>
      <c r="C275" s="55"/>
      <c r="D275" s="55"/>
      <c r="E275" s="23">
        <v>32</v>
      </c>
      <c r="F275" s="23" t="s">
        <v>188</v>
      </c>
      <c r="G275" s="23" t="s">
        <v>41</v>
      </c>
      <c r="H275" s="23" t="s">
        <v>719</v>
      </c>
      <c r="I275" s="23"/>
      <c r="J275" s="23" t="s">
        <v>720</v>
      </c>
    </row>
    <row r="276" spans="1:10" ht="208">
      <c r="A276" s="44">
        <f t="shared" si="4"/>
        <v>271</v>
      </c>
      <c r="B276" s="49"/>
      <c r="C276" s="55"/>
      <c r="D276" s="55"/>
      <c r="E276" s="23">
        <v>33</v>
      </c>
      <c r="F276" s="23" t="s">
        <v>188</v>
      </c>
      <c r="G276" s="23" t="s">
        <v>41</v>
      </c>
      <c r="H276" s="23" t="s">
        <v>721</v>
      </c>
      <c r="I276" s="23"/>
      <c r="J276" s="23" t="s">
        <v>722</v>
      </c>
    </row>
    <row r="277" spans="1:10" ht="80">
      <c r="A277" s="44">
        <f t="shared" si="4"/>
        <v>272</v>
      </c>
      <c r="B277" s="49"/>
      <c r="C277" s="55"/>
      <c r="D277" s="55"/>
      <c r="E277" s="23">
        <v>34</v>
      </c>
      <c r="F277" s="23" t="s">
        <v>192</v>
      </c>
      <c r="G277" s="23" t="s">
        <v>41</v>
      </c>
      <c r="H277" s="23" t="s">
        <v>521</v>
      </c>
      <c r="I277" s="23"/>
      <c r="J277" s="23" t="s">
        <v>723</v>
      </c>
    </row>
    <row r="278" spans="1:10" ht="48">
      <c r="A278" s="44">
        <f t="shared" si="4"/>
        <v>273</v>
      </c>
      <c r="B278" s="49"/>
      <c r="C278" s="55"/>
      <c r="D278" s="55"/>
      <c r="E278" s="23">
        <v>35</v>
      </c>
      <c r="F278" s="23" t="s">
        <v>196</v>
      </c>
      <c r="G278" s="23" t="s">
        <v>41</v>
      </c>
      <c r="H278" s="23" t="s">
        <v>526</v>
      </c>
      <c r="I278" s="23"/>
      <c r="J278" s="23" t="s">
        <v>724</v>
      </c>
    </row>
    <row r="279" spans="1:10" ht="144">
      <c r="A279" s="44">
        <f t="shared" si="4"/>
        <v>274</v>
      </c>
      <c r="B279" s="49"/>
      <c r="C279" s="55"/>
      <c r="D279" s="55"/>
      <c r="E279" s="23">
        <v>36</v>
      </c>
      <c r="F279" s="23"/>
      <c r="G279" s="23" t="s">
        <v>28</v>
      </c>
      <c r="H279" s="23" t="s">
        <v>884</v>
      </c>
      <c r="I279" s="23" t="s">
        <v>885</v>
      </c>
      <c r="J279" s="23"/>
    </row>
    <row r="280" spans="1:10" ht="288">
      <c r="A280" s="44">
        <f t="shared" si="4"/>
        <v>275</v>
      </c>
      <c r="B280" s="44">
        <v>36</v>
      </c>
      <c r="C280" s="47" t="s">
        <v>886</v>
      </c>
      <c r="D280" s="47" t="s">
        <v>1110</v>
      </c>
      <c r="E280" s="47">
        <v>1</v>
      </c>
      <c r="F280" s="45" t="s">
        <v>47</v>
      </c>
      <c r="G280" s="45" t="s">
        <v>25</v>
      </c>
      <c r="H280" s="45" t="s">
        <v>211</v>
      </c>
      <c r="I280" s="45" t="s">
        <v>1039</v>
      </c>
      <c r="J280" s="45" t="s">
        <v>674</v>
      </c>
    </row>
    <row r="281" spans="1:10" ht="192">
      <c r="A281" s="44">
        <f t="shared" si="4"/>
        <v>276</v>
      </c>
      <c r="B281" s="49"/>
      <c r="C281" s="55"/>
      <c r="D281" s="55"/>
      <c r="E281" s="45">
        <v>2</v>
      </c>
      <c r="F281" s="45" t="s">
        <v>49</v>
      </c>
      <c r="G281" s="45" t="s">
        <v>25</v>
      </c>
      <c r="H281" s="45" t="s">
        <v>213</v>
      </c>
      <c r="I281" s="45" t="s">
        <v>675</v>
      </c>
      <c r="J281" s="45" t="s">
        <v>676</v>
      </c>
    </row>
    <row r="282" spans="1:10" ht="240">
      <c r="A282" s="44">
        <f t="shared" si="4"/>
        <v>277</v>
      </c>
      <c r="B282" s="49"/>
      <c r="C282" s="55"/>
      <c r="D282" s="55"/>
      <c r="E282" s="45">
        <v>3</v>
      </c>
      <c r="F282" s="45" t="s">
        <v>71</v>
      </c>
      <c r="G282" s="45" t="s">
        <v>25</v>
      </c>
      <c r="H282" s="45" t="s">
        <v>238</v>
      </c>
      <c r="I282" s="45" t="s">
        <v>677</v>
      </c>
      <c r="J282" s="45" t="s">
        <v>678</v>
      </c>
    </row>
    <row r="283" spans="1:10" ht="288">
      <c r="A283" s="44">
        <f t="shared" si="4"/>
        <v>278</v>
      </c>
      <c r="B283" s="49"/>
      <c r="C283" s="55"/>
      <c r="D283" s="55"/>
      <c r="E283" s="45">
        <v>4</v>
      </c>
      <c r="F283" s="45" t="s">
        <v>63</v>
      </c>
      <c r="G283" s="45" t="s">
        <v>25</v>
      </c>
      <c r="H283" s="45" t="s">
        <v>239</v>
      </c>
      <c r="I283" s="45" t="s">
        <v>1040</v>
      </c>
      <c r="J283" s="45" t="s">
        <v>679</v>
      </c>
    </row>
    <row r="284" spans="1:10" ht="160">
      <c r="A284" s="44">
        <f t="shared" si="4"/>
        <v>279</v>
      </c>
      <c r="B284" s="49"/>
      <c r="C284" s="55"/>
      <c r="D284" s="55"/>
      <c r="E284" s="45">
        <v>5</v>
      </c>
      <c r="F284" s="45" t="s">
        <v>81</v>
      </c>
      <c r="G284" s="45" t="s">
        <v>26</v>
      </c>
      <c r="H284" s="45" t="s">
        <v>252</v>
      </c>
      <c r="I284" s="45" t="s">
        <v>680</v>
      </c>
      <c r="J284" s="45" t="s">
        <v>681</v>
      </c>
    </row>
    <row r="285" spans="1:10" ht="176">
      <c r="A285" s="44">
        <f t="shared" si="4"/>
        <v>280</v>
      </c>
      <c r="B285" s="49"/>
      <c r="C285" s="55"/>
      <c r="D285" s="55"/>
      <c r="E285" s="45">
        <v>6</v>
      </c>
      <c r="F285" s="45" t="s">
        <v>83</v>
      </c>
      <c r="G285" s="45" t="s">
        <v>26</v>
      </c>
      <c r="H285" s="45" t="s">
        <v>256</v>
      </c>
      <c r="I285" s="45" t="s">
        <v>682</v>
      </c>
      <c r="J285" s="45" t="s">
        <v>683</v>
      </c>
    </row>
    <row r="286" spans="1:10" ht="160">
      <c r="A286" s="44">
        <f t="shared" si="4"/>
        <v>281</v>
      </c>
      <c r="B286" s="49"/>
      <c r="C286" s="55"/>
      <c r="D286" s="55"/>
      <c r="E286" s="45">
        <v>7</v>
      </c>
      <c r="F286" s="45" t="s">
        <v>84</v>
      </c>
      <c r="G286" s="45" t="s">
        <v>26</v>
      </c>
      <c r="H286" s="45" t="s">
        <v>1041</v>
      </c>
      <c r="I286" s="45" t="s">
        <v>1042</v>
      </c>
      <c r="J286" s="45" t="s">
        <v>684</v>
      </c>
    </row>
    <row r="287" spans="1:10" ht="256">
      <c r="A287" s="44">
        <f t="shared" si="4"/>
        <v>282</v>
      </c>
      <c r="B287" s="49"/>
      <c r="C287" s="55"/>
      <c r="D287" s="55"/>
      <c r="E287" s="45">
        <v>8</v>
      </c>
      <c r="F287" s="45" t="s">
        <v>86</v>
      </c>
      <c r="G287" s="45" t="s">
        <v>26</v>
      </c>
      <c r="H287" s="45" t="s">
        <v>258</v>
      </c>
      <c r="I287" s="45" t="s">
        <v>685</v>
      </c>
      <c r="J287" s="45" t="s">
        <v>686</v>
      </c>
    </row>
    <row r="288" spans="1:10" ht="112">
      <c r="A288" s="44">
        <f t="shared" si="4"/>
        <v>283</v>
      </c>
      <c r="B288" s="49"/>
      <c r="C288" s="55"/>
      <c r="D288" s="55"/>
      <c r="E288" s="45">
        <v>9</v>
      </c>
      <c r="F288" s="45" t="s">
        <v>87</v>
      </c>
      <c r="G288" s="45" t="s">
        <v>27</v>
      </c>
      <c r="H288" s="45" t="s">
        <v>265</v>
      </c>
      <c r="I288" s="45"/>
      <c r="J288" s="45"/>
    </row>
    <row r="289" spans="1:10" ht="409.6">
      <c r="A289" s="44">
        <f t="shared" si="4"/>
        <v>284</v>
      </c>
      <c r="B289" s="49"/>
      <c r="C289" s="55"/>
      <c r="D289" s="55"/>
      <c r="E289" s="45">
        <v>10</v>
      </c>
      <c r="F289" s="45" t="s">
        <v>93</v>
      </c>
      <c r="G289" s="45" t="s">
        <v>27</v>
      </c>
      <c r="H289" s="45" t="s">
        <v>278</v>
      </c>
      <c r="I289" s="45"/>
      <c r="J289" s="45" t="s">
        <v>687</v>
      </c>
    </row>
    <row r="290" spans="1:10" ht="208">
      <c r="A290" s="44">
        <f t="shared" si="4"/>
        <v>285</v>
      </c>
      <c r="B290" s="49"/>
      <c r="C290" s="55"/>
      <c r="D290" s="55"/>
      <c r="E290" s="45">
        <v>11</v>
      </c>
      <c r="F290" s="45" t="s">
        <v>94</v>
      </c>
      <c r="G290" s="45" t="s">
        <v>27</v>
      </c>
      <c r="H290" s="45" t="s">
        <v>280</v>
      </c>
      <c r="I290" s="45"/>
      <c r="J290" s="45" t="s">
        <v>688</v>
      </c>
    </row>
    <row r="291" spans="1:10" ht="80">
      <c r="A291" s="44">
        <f t="shared" si="4"/>
        <v>286</v>
      </c>
      <c r="B291" s="49"/>
      <c r="C291" s="55"/>
      <c r="D291" s="55"/>
      <c r="E291" s="45">
        <v>12</v>
      </c>
      <c r="F291" s="45" t="s">
        <v>94</v>
      </c>
      <c r="G291" s="45" t="s">
        <v>29</v>
      </c>
      <c r="H291" s="45" t="s">
        <v>689</v>
      </c>
      <c r="I291" s="45"/>
      <c r="J291" s="45" t="s">
        <v>690</v>
      </c>
    </row>
    <row r="292" spans="1:10" ht="192">
      <c r="A292" s="44">
        <f t="shared" si="4"/>
        <v>287</v>
      </c>
      <c r="B292" s="49"/>
      <c r="C292" s="55"/>
      <c r="D292" s="55"/>
      <c r="E292" s="45">
        <v>13</v>
      </c>
      <c r="F292" s="45" t="s">
        <v>99</v>
      </c>
      <c r="G292" s="45" t="s">
        <v>30</v>
      </c>
      <c r="H292" s="45" t="s">
        <v>301</v>
      </c>
      <c r="I292" s="45"/>
      <c r="J292" s="45" t="s">
        <v>691</v>
      </c>
    </row>
    <row r="293" spans="1:10" ht="192">
      <c r="A293" s="44">
        <f t="shared" si="4"/>
        <v>288</v>
      </c>
      <c r="B293" s="49"/>
      <c r="C293" s="55"/>
      <c r="D293" s="55"/>
      <c r="E293" s="45">
        <v>14</v>
      </c>
      <c r="F293" s="45" t="s">
        <v>112</v>
      </c>
      <c r="G293" s="45" t="s">
        <v>30</v>
      </c>
      <c r="H293" s="45" t="s">
        <v>314</v>
      </c>
      <c r="I293" s="45"/>
      <c r="J293" s="45" t="s">
        <v>692</v>
      </c>
    </row>
    <row r="294" spans="1:10" ht="144">
      <c r="A294" s="44">
        <f t="shared" si="4"/>
        <v>289</v>
      </c>
      <c r="B294" s="49"/>
      <c r="C294" s="55"/>
      <c r="D294" s="55"/>
      <c r="E294" s="45">
        <v>15</v>
      </c>
      <c r="F294" s="45" t="s">
        <v>114</v>
      </c>
      <c r="G294" s="45" t="s">
        <v>30</v>
      </c>
      <c r="H294" s="45" t="s">
        <v>319</v>
      </c>
      <c r="I294" s="45" t="s">
        <v>693</v>
      </c>
      <c r="J294" s="45" t="s">
        <v>694</v>
      </c>
    </row>
    <row r="295" spans="1:10" ht="64">
      <c r="A295" s="44">
        <f t="shared" si="4"/>
        <v>290</v>
      </c>
      <c r="B295" s="49"/>
      <c r="C295" s="55"/>
      <c r="D295" s="55"/>
      <c r="E295" s="45">
        <v>16</v>
      </c>
      <c r="F295" s="45" t="s">
        <v>115</v>
      </c>
      <c r="G295" s="45" t="s">
        <v>31</v>
      </c>
      <c r="H295" s="45" t="s">
        <v>695</v>
      </c>
      <c r="I295" s="45"/>
      <c r="J295" s="45" t="s">
        <v>696</v>
      </c>
    </row>
    <row r="296" spans="1:10" ht="224">
      <c r="A296" s="44">
        <f t="shared" si="4"/>
        <v>291</v>
      </c>
      <c r="B296" s="49"/>
      <c r="C296" s="55"/>
      <c r="D296" s="55"/>
      <c r="E296" s="45">
        <v>17</v>
      </c>
      <c r="F296" s="45" t="s">
        <v>117</v>
      </c>
      <c r="G296" s="45" t="s">
        <v>31</v>
      </c>
      <c r="H296" s="45" t="s">
        <v>697</v>
      </c>
      <c r="I296" s="45"/>
      <c r="J296" s="45" t="s">
        <v>698</v>
      </c>
    </row>
    <row r="297" spans="1:10" ht="144">
      <c r="A297" s="44">
        <f t="shared" si="4"/>
        <v>292</v>
      </c>
      <c r="B297" s="49"/>
      <c r="C297" s="55"/>
      <c r="D297" s="55"/>
      <c r="E297" s="45">
        <v>18</v>
      </c>
      <c r="F297" s="45" t="s">
        <v>127</v>
      </c>
      <c r="G297" s="45" t="s">
        <v>32</v>
      </c>
      <c r="H297" s="45" t="s">
        <v>699</v>
      </c>
      <c r="I297" s="45" t="s">
        <v>700</v>
      </c>
      <c r="J297" s="45" t="s">
        <v>701</v>
      </c>
    </row>
    <row r="298" spans="1:10" ht="128">
      <c r="A298" s="44">
        <f t="shared" si="4"/>
        <v>293</v>
      </c>
      <c r="B298" s="49"/>
      <c r="C298" s="55"/>
      <c r="D298" s="55"/>
      <c r="E298" s="45">
        <v>19</v>
      </c>
      <c r="F298" s="45" t="s">
        <v>128</v>
      </c>
      <c r="G298" s="45" t="s">
        <v>32</v>
      </c>
      <c r="H298" s="45" t="s">
        <v>702</v>
      </c>
      <c r="I298" s="45"/>
      <c r="J298" s="45" t="s">
        <v>703</v>
      </c>
    </row>
    <row r="299" spans="1:10" ht="240">
      <c r="A299" s="44">
        <f t="shared" si="4"/>
        <v>294</v>
      </c>
      <c r="B299" s="49"/>
      <c r="C299" s="55"/>
      <c r="D299" s="55"/>
      <c r="E299" s="45">
        <v>20</v>
      </c>
      <c r="F299" s="45" t="s">
        <v>137</v>
      </c>
      <c r="G299" s="45" t="s">
        <v>35</v>
      </c>
      <c r="H299" s="45" t="s">
        <v>353</v>
      </c>
      <c r="I299" s="45"/>
      <c r="J299" s="45" t="s">
        <v>704</v>
      </c>
    </row>
    <row r="300" spans="1:10" ht="128">
      <c r="A300" s="44">
        <f t="shared" si="4"/>
        <v>295</v>
      </c>
      <c r="B300" s="49"/>
      <c r="C300" s="55"/>
      <c r="D300" s="55"/>
      <c r="E300" s="45">
        <v>21</v>
      </c>
      <c r="F300" s="45" t="s">
        <v>138</v>
      </c>
      <c r="G300" s="45" t="s">
        <v>36</v>
      </c>
      <c r="H300" s="45" t="s">
        <v>376</v>
      </c>
      <c r="I300" s="45" t="s">
        <v>705</v>
      </c>
      <c r="J300" s="45" t="s">
        <v>706</v>
      </c>
    </row>
    <row r="301" spans="1:10" ht="176">
      <c r="A301" s="44">
        <f t="shared" si="4"/>
        <v>296</v>
      </c>
      <c r="B301" s="49"/>
      <c r="C301" s="55"/>
      <c r="D301" s="55"/>
      <c r="E301" s="45">
        <v>22</v>
      </c>
      <c r="F301" s="45" t="s">
        <v>138</v>
      </c>
      <c r="G301" s="45" t="s">
        <v>36</v>
      </c>
      <c r="H301" s="45" t="s">
        <v>363</v>
      </c>
      <c r="I301" s="45"/>
      <c r="J301" s="45" t="s">
        <v>707</v>
      </c>
    </row>
    <row r="302" spans="1:10" ht="160">
      <c r="A302" s="44">
        <f t="shared" si="4"/>
        <v>297</v>
      </c>
      <c r="B302" s="49"/>
      <c r="C302" s="55"/>
      <c r="D302" s="55"/>
      <c r="E302" s="45">
        <v>23</v>
      </c>
      <c r="F302" s="45" t="s">
        <v>139</v>
      </c>
      <c r="G302" s="45" t="s">
        <v>36</v>
      </c>
      <c r="H302" s="45" t="s">
        <v>365</v>
      </c>
      <c r="I302" s="45"/>
      <c r="J302" s="45" t="s">
        <v>708</v>
      </c>
    </row>
    <row r="303" spans="1:10" ht="240">
      <c r="A303" s="44">
        <f t="shared" si="4"/>
        <v>298</v>
      </c>
      <c r="B303" s="49"/>
      <c r="C303" s="55"/>
      <c r="D303" s="55"/>
      <c r="E303" s="45">
        <v>24</v>
      </c>
      <c r="F303" s="45" t="s">
        <v>143</v>
      </c>
      <c r="G303" s="45" t="s">
        <v>37</v>
      </c>
      <c r="H303" s="45" t="s">
        <v>709</v>
      </c>
      <c r="I303" s="45"/>
      <c r="J303" s="45" t="s">
        <v>710</v>
      </c>
    </row>
    <row r="304" spans="1:10" ht="96">
      <c r="A304" s="44">
        <f t="shared" si="4"/>
        <v>299</v>
      </c>
      <c r="B304" s="49"/>
      <c r="C304" s="55"/>
      <c r="D304" s="55"/>
      <c r="E304" s="45">
        <v>25</v>
      </c>
      <c r="F304" s="45" t="s">
        <v>143</v>
      </c>
      <c r="G304" s="45" t="s">
        <v>37</v>
      </c>
      <c r="H304" s="45" t="s">
        <v>385</v>
      </c>
      <c r="I304" s="45" t="s">
        <v>1043</v>
      </c>
      <c r="J304" s="45" t="s">
        <v>711</v>
      </c>
    </row>
    <row r="305" spans="1:10" ht="256">
      <c r="A305" s="44">
        <f t="shared" si="4"/>
        <v>300</v>
      </c>
      <c r="B305" s="49"/>
      <c r="C305" s="55"/>
      <c r="D305" s="55"/>
      <c r="E305" s="45">
        <v>26</v>
      </c>
      <c r="F305" s="45" t="s">
        <v>144</v>
      </c>
      <c r="G305" s="45" t="s">
        <v>37</v>
      </c>
      <c r="H305" s="45" t="s">
        <v>387</v>
      </c>
      <c r="I305" s="45"/>
      <c r="J305" s="45" t="s">
        <v>712</v>
      </c>
    </row>
    <row r="306" spans="1:10" ht="192">
      <c r="A306" s="44">
        <f t="shared" si="4"/>
        <v>301</v>
      </c>
      <c r="B306" s="49"/>
      <c r="C306" s="55"/>
      <c r="D306" s="55"/>
      <c r="E306" s="45">
        <v>27</v>
      </c>
      <c r="F306" s="45" t="s">
        <v>146</v>
      </c>
      <c r="G306" s="45" t="s">
        <v>37</v>
      </c>
      <c r="H306" s="45" t="s">
        <v>390</v>
      </c>
      <c r="I306" s="45"/>
      <c r="J306" s="45" t="s">
        <v>713</v>
      </c>
    </row>
    <row r="307" spans="1:10" ht="64">
      <c r="A307" s="44">
        <f t="shared" si="4"/>
        <v>302</v>
      </c>
      <c r="B307" s="49"/>
      <c r="C307" s="55"/>
      <c r="D307" s="55"/>
      <c r="E307" s="45">
        <v>28</v>
      </c>
      <c r="F307" s="45" t="s">
        <v>152</v>
      </c>
      <c r="G307" s="45" t="s">
        <v>37</v>
      </c>
      <c r="H307" s="45" t="s">
        <v>406</v>
      </c>
      <c r="I307" s="45"/>
      <c r="J307" s="45" t="s">
        <v>714</v>
      </c>
    </row>
    <row r="308" spans="1:10" ht="64">
      <c r="A308" s="44">
        <f t="shared" si="4"/>
        <v>303</v>
      </c>
      <c r="B308" s="49"/>
      <c r="C308" s="55"/>
      <c r="D308" s="55"/>
      <c r="E308" s="45">
        <v>29</v>
      </c>
      <c r="F308" s="45" t="s">
        <v>168</v>
      </c>
      <c r="G308" s="45" t="s">
        <v>38</v>
      </c>
      <c r="H308" s="45" t="s">
        <v>446</v>
      </c>
      <c r="I308" s="45"/>
      <c r="J308" s="45" t="s">
        <v>715</v>
      </c>
    </row>
    <row r="309" spans="1:10" ht="224">
      <c r="A309" s="44">
        <f t="shared" si="4"/>
        <v>304</v>
      </c>
      <c r="B309" s="49"/>
      <c r="C309" s="55"/>
      <c r="D309" s="55"/>
      <c r="E309" s="45">
        <v>30</v>
      </c>
      <c r="F309" s="45" t="s">
        <v>182</v>
      </c>
      <c r="G309" s="45" t="s">
        <v>41</v>
      </c>
      <c r="H309" s="45" t="s">
        <v>494</v>
      </c>
      <c r="I309" s="45"/>
      <c r="J309" s="45" t="s">
        <v>716</v>
      </c>
    </row>
    <row r="310" spans="1:10" ht="350">
      <c r="A310" s="44">
        <f t="shared" si="4"/>
        <v>305</v>
      </c>
      <c r="B310" s="49"/>
      <c r="C310" s="55"/>
      <c r="D310" s="55"/>
      <c r="E310" s="45">
        <v>31</v>
      </c>
      <c r="F310" s="45" t="s">
        <v>187</v>
      </c>
      <c r="G310" s="45" t="s">
        <v>41</v>
      </c>
      <c r="H310" s="45" t="s">
        <v>717</v>
      </c>
      <c r="I310" s="45"/>
      <c r="J310" s="45" t="s">
        <v>718</v>
      </c>
    </row>
    <row r="311" spans="1:10" ht="144">
      <c r="A311" s="44">
        <f t="shared" si="4"/>
        <v>306</v>
      </c>
      <c r="B311" s="49"/>
      <c r="C311" s="55"/>
      <c r="D311" s="55"/>
      <c r="E311" s="45">
        <v>32</v>
      </c>
      <c r="F311" s="45" t="s">
        <v>188</v>
      </c>
      <c r="G311" s="45" t="s">
        <v>41</v>
      </c>
      <c r="H311" s="45" t="s">
        <v>719</v>
      </c>
      <c r="I311" s="45"/>
      <c r="J311" s="45" t="s">
        <v>720</v>
      </c>
    </row>
    <row r="312" spans="1:10" ht="208">
      <c r="A312" s="44">
        <f t="shared" si="4"/>
        <v>307</v>
      </c>
      <c r="B312" s="49"/>
      <c r="C312" s="55"/>
      <c r="D312" s="55"/>
      <c r="E312" s="45">
        <v>33</v>
      </c>
      <c r="F312" s="45" t="s">
        <v>188</v>
      </c>
      <c r="G312" s="45" t="s">
        <v>41</v>
      </c>
      <c r="H312" s="45" t="s">
        <v>721</v>
      </c>
      <c r="I312" s="45"/>
      <c r="J312" s="45" t="s">
        <v>722</v>
      </c>
    </row>
    <row r="313" spans="1:10" ht="80">
      <c r="A313" s="44">
        <f t="shared" si="4"/>
        <v>308</v>
      </c>
      <c r="B313" s="49"/>
      <c r="C313" s="55"/>
      <c r="D313" s="55"/>
      <c r="E313" s="45">
        <v>34</v>
      </c>
      <c r="F313" s="45" t="s">
        <v>192</v>
      </c>
      <c r="G313" s="45" t="s">
        <v>41</v>
      </c>
      <c r="H313" s="45" t="s">
        <v>521</v>
      </c>
      <c r="I313" s="45"/>
      <c r="J313" s="45" t="s">
        <v>723</v>
      </c>
    </row>
    <row r="314" spans="1:10" ht="48">
      <c r="A314" s="44">
        <f t="shared" si="4"/>
        <v>309</v>
      </c>
      <c r="B314" s="49"/>
      <c r="C314" s="55"/>
      <c r="D314" s="55"/>
      <c r="E314" s="45">
        <v>35</v>
      </c>
      <c r="F314" s="45" t="s">
        <v>196</v>
      </c>
      <c r="G314" s="45" t="s">
        <v>41</v>
      </c>
      <c r="H314" s="45" t="s">
        <v>526</v>
      </c>
      <c r="I314" s="45"/>
      <c r="J314" s="45" t="s">
        <v>724</v>
      </c>
    </row>
    <row r="315" spans="1:10" ht="144">
      <c r="A315" s="44">
        <f t="shared" si="4"/>
        <v>310</v>
      </c>
      <c r="B315" s="49"/>
      <c r="C315" s="55"/>
      <c r="D315" s="55"/>
      <c r="E315" s="45">
        <v>36</v>
      </c>
      <c r="F315" s="45"/>
      <c r="G315" s="45" t="s">
        <v>28</v>
      </c>
      <c r="H315" s="45" t="s">
        <v>884</v>
      </c>
      <c r="I315" s="45" t="s">
        <v>885</v>
      </c>
      <c r="J315" s="45"/>
    </row>
    <row r="316" spans="1:10" ht="288">
      <c r="A316" s="44">
        <f t="shared" si="4"/>
        <v>311</v>
      </c>
      <c r="B316" s="44">
        <v>36</v>
      </c>
      <c r="C316" s="47" t="s">
        <v>887</v>
      </c>
      <c r="D316" s="47" t="s">
        <v>1110</v>
      </c>
      <c r="E316" s="47">
        <v>1</v>
      </c>
      <c r="F316" s="45" t="s">
        <v>47</v>
      </c>
      <c r="G316" s="45" t="s">
        <v>25</v>
      </c>
      <c r="H316" s="45" t="s">
        <v>211</v>
      </c>
      <c r="I316" s="45" t="s">
        <v>1039</v>
      </c>
      <c r="J316" s="45" t="s">
        <v>674</v>
      </c>
    </row>
    <row r="317" spans="1:10" ht="192">
      <c r="A317" s="44">
        <f t="shared" si="4"/>
        <v>312</v>
      </c>
      <c r="B317" s="49"/>
      <c r="C317" s="55"/>
      <c r="D317" s="55"/>
      <c r="E317" s="45">
        <v>2</v>
      </c>
      <c r="F317" s="45" t="s">
        <v>49</v>
      </c>
      <c r="G317" s="45" t="s">
        <v>25</v>
      </c>
      <c r="H317" s="45" t="s">
        <v>213</v>
      </c>
      <c r="I317" s="45" t="s">
        <v>675</v>
      </c>
      <c r="J317" s="45" t="s">
        <v>676</v>
      </c>
    </row>
    <row r="318" spans="1:10" ht="240">
      <c r="A318" s="44">
        <f t="shared" si="4"/>
        <v>313</v>
      </c>
      <c r="B318" s="49"/>
      <c r="C318" s="55"/>
      <c r="D318" s="55"/>
      <c r="E318" s="45">
        <v>3</v>
      </c>
      <c r="F318" s="45" t="s">
        <v>71</v>
      </c>
      <c r="G318" s="45" t="s">
        <v>25</v>
      </c>
      <c r="H318" s="45" t="s">
        <v>238</v>
      </c>
      <c r="I318" s="45" t="s">
        <v>677</v>
      </c>
      <c r="J318" s="45" t="s">
        <v>678</v>
      </c>
    </row>
    <row r="319" spans="1:10" ht="288">
      <c r="A319" s="44">
        <f t="shared" si="4"/>
        <v>314</v>
      </c>
      <c r="B319" s="49"/>
      <c r="C319" s="55"/>
      <c r="D319" s="55"/>
      <c r="E319" s="45">
        <v>4</v>
      </c>
      <c r="F319" s="45" t="s">
        <v>63</v>
      </c>
      <c r="G319" s="45" t="s">
        <v>25</v>
      </c>
      <c r="H319" s="45" t="s">
        <v>239</v>
      </c>
      <c r="I319" s="45" t="s">
        <v>1040</v>
      </c>
      <c r="J319" s="45" t="s">
        <v>679</v>
      </c>
    </row>
    <row r="320" spans="1:10" ht="160">
      <c r="A320" s="44">
        <f t="shared" si="4"/>
        <v>315</v>
      </c>
      <c r="B320" s="49"/>
      <c r="C320" s="55"/>
      <c r="D320" s="55"/>
      <c r="E320" s="45">
        <v>5</v>
      </c>
      <c r="F320" s="45" t="s">
        <v>81</v>
      </c>
      <c r="G320" s="45" t="s">
        <v>26</v>
      </c>
      <c r="H320" s="45" t="s">
        <v>252</v>
      </c>
      <c r="I320" s="45" t="s">
        <v>680</v>
      </c>
      <c r="J320" s="45" t="s">
        <v>681</v>
      </c>
    </row>
    <row r="321" spans="1:10" ht="176">
      <c r="A321" s="44">
        <f t="shared" si="4"/>
        <v>316</v>
      </c>
      <c r="B321" s="49"/>
      <c r="C321" s="55"/>
      <c r="D321" s="55"/>
      <c r="E321" s="45">
        <v>6</v>
      </c>
      <c r="F321" s="45" t="s">
        <v>83</v>
      </c>
      <c r="G321" s="45" t="s">
        <v>26</v>
      </c>
      <c r="H321" s="45" t="s">
        <v>256</v>
      </c>
      <c r="I321" s="45" t="s">
        <v>682</v>
      </c>
      <c r="J321" s="45" t="s">
        <v>683</v>
      </c>
    </row>
    <row r="322" spans="1:10" ht="160">
      <c r="A322" s="44">
        <f t="shared" si="4"/>
        <v>317</v>
      </c>
      <c r="B322" s="49"/>
      <c r="C322" s="55"/>
      <c r="D322" s="55"/>
      <c r="E322" s="45">
        <v>7</v>
      </c>
      <c r="F322" s="45" t="s">
        <v>84</v>
      </c>
      <c r="G322" s="45" t="s">
        <v>26</v>
      </c>
      <c r="H322" s="45" t="s">
        <v>1041</v>
      </c>
      <c r="I322" s="45" t="s">
        <v>1042</v>
      </c>
      <c r="J322" s="45" t="s">
        <v>684</v>
      </c>
    </row>
    <row r="323" spans="1:10" ht="256">
      <c r="A323" s="44">
        <f t="shared" si="4"/>
        <v>318</v>
      </c>
      <c r="B323" s="49"/>
      <c r="C323" s="55"/>
      <c r="D323" s="55"/>
      <c r="E323" s="45">
        <v>8</v>
      </c>
      <c r="F323" s="45" t="s">
        <v>86</v>
      </c>
      <c r="G323" s="45" t="s">
        <v>26</v>
      </c>
      <c r="H323" s="45" t="s">
        <v>258</v>
      </c>
      <c r="I323" s="45" t="s">
        <v>685</v>
      </c>
      <c r="J323" s="45" t="s">
        <v>686</v>
      </c>
    </row>
    <row r="324" spans="1:10" ht="112">
      <c r="A324" s="44">
        <f t="shared" si="4"/>
        <v>319</v>
      </c>
      <c r="B324" s="49"/>
      <c r="C324" s="55"/>
      <c r="D324" s="55"/>
      <c r="E324" s="45">
        <v>9</v>
      </c>
      <c r="F324" s="45" t="s">
        <v>87</v>
      </c>
      <c r="G324" s="45" t="s">
        <v>27</v>
      </c>
      <c r="H324" s="45" t="s">
        <v>265</v>
      </c>
      <c r="I324" s="45"/>
      <c r="J324" s="45"/>
    </row>
    <row r="325" spans="1:10" ht="409.6">
      <c r="A325" s="44">
        <f t="shared" si="4"/>
        <v>320</v>
      </c>
      <c r="B325" s="49"/>
      <c r="C325" s="55"/>
      <c r="D325" s="55"/>
      <c r="E325" s="45">
        <v>10</v>
      </c>
      <c r="F325" s="45" t="s">
        <v>93</v>
      </c>
      <c r="G325" s="45" t="s">
        <v>27</v>
      </c>
      <c r="H325" s="45" t="s">
        <v>278</v>
      </c>
      <c r="I325" s="45"/>
      <c r="J325" s="45" t="s">
        <v>687</v>
      </c>
    </row>
    <row r="326" spans="1:10" ht="208">
      <c r="A326" s="44">
        <f t="shared" si="4"/>
        <v>321</v>
      </c>
      <c r="B326" s="49"/>
      <c r="C326" s="55"/>
      <c r="D326" s="55"/>
      <c r="E326" s="45">
        <v>11</v>
      </c>
      <c r="F326" s="45" t="s">
        <v>94</v>
      </c>
      <c r="G326" s="45" t="s">
        <v>27</v>
      </c>
      <c r="H326" s="45" t="s">
        <v>280</v>
      </c>
      <c r="I326" s="45"/>
      <c r="J326" s="45" t="s">
        <v>688</v>
      </c>
    </row>
    <row r="327" spans="1:10" ht="80">
      <c r="A327" s="44">
        <f t="shared" si="4"/>
        <v>322</v>
      </c>
      <c r="B327" s="49"/>
      <c r="C327" s="55"/>
      <c r="D327" s="55"/>
      <c r="E327" s="45">
        <v>12</v>
      </c>
      <c r="F327" s="45" t="s">
        <v>94</v>
      </c>
      <c r="G327" s="45" t="s">
        <v>29</v>
      </c>
      <c r="H327" s="45" t="s">
        <v>689</v>
      </c>
      <c r="I327" s="45"/>
      <c r="J327" s="45" t="s">
        <v>690</v>
      </c>
    </row>
    <row r="328" spans="1:10" ht="192">
      <c r="A328" s="44">
        <f t="shared" ref="A328:A391" si="5">A327+1</f>
        <v>323</v>
      </c>
      <c r="B328" s="49"/>
      <c r="C328" s="55"/>
      <c r="D328" s="55"/>
      <c r="E328" s="45">
        <v>13</v>
      </c>
      <c r="F328" s="45" t="s">
        <v>99</v>
      </c>
      <c r="G328" s="45" t="s">
        <v>30</v>
      </c>
      <c r="H328" s="45" t="s">
        <v>301</v>
      </c>
      <c r="I328" s="45"/>
      <c r="J328" s="45" t="s">
        <v>691</v>
      </c>
    </row>
    <row r="329" spans="1:10" ht="192">
      <c r="A329" s="44">
        <f t="shared" si="5"/>
        <v>324</v>
      </c>
      <c r="B329" s="49"/>
      <c r="C329" s="55"/>
      <c r="D329" s="55"/>
      <c r="E329" s="45">
        <v>14</v>
      </c>
      <c r="F329" s="45" t="s">
        <v>112</v>
      </c>
      <c r="G329" s="45" t="s">
        <v>30</v>
      </c>
      <c r="H329" s="45" t="s">
        <v>314</v>
      </c>
      <c r="I329" s="45"/>
      <c r="J329" s="45" t="s">
        <v>692</v>
      </c>
    </row>
    <row r="330" spans="1:10" ht="144">
      <c r="A330" s="44">
        <f t="shared" si="5"/>
        <v>325</v>
      </c>
      <c r="B330" s="49"/>
      <c r="C330" s="55"/>
      <c r="D330" s="55"/>
      <c r="E330" s="45">
        <v>15</v>
      </c>
      <c r="F330" s="45" t="s">
        <v>114</v>
      </c>
      <c r="G330" s="45" t="s">
        <v>30</v>
      </c>
      <c r="H330" s="45" t="s">
        <v>319</v>
      </c>
      <c r="I330" s="45" t="s">
        <v>693</v>
      </c>
      <c r="J330" s="45" t="s">
        <v>694</v>
      </c>
    </row>
    <row r="331" spans="1:10" ht="64">
      <c r="A331" s="44">
        <f t="shared" si="5"/>
        <v>326</v>
      </c>
      <c r="B331" s="49"/>
      <c r="C331" s="55"/>
      <c r="D331" s="55"/>
      <c r="E331" s="45">
        <v>16</v>
      </c>
      <c r="F331" s="45" t="s">
        <v>115</v>
      </c>
      <c r="G331" s="45" t="s">
        <v>31</v>
      </c>
      <c r="H331" s="45" t="s">
        <v>695</v>
      </c>
      <c r="I331" s="45"/>
      <c r="J331" s="45" t="s">
        <v>696</v>
      </c>
    </row>
    <row r="332" spans="1:10" ht="224">
      <c r="A332" s="44">
        <f t="shared" si="5"/>
        <v>327</v>
      </c>
      <c r="B332" s="49"/>
      <c r="C332" s="55"/>
      <c r="D332" s="55"/>
      <c r="E332" s="45">
        <v>17</v>
      </c>
      <c r="F332" s="45" t="s">
        <v>117</v>
      </c>
      <c r="G332" s="45" t="s">
        <v>31</v>
      </c>
      <c r="H332" s="45" t="s">
        <v>697</v>
      </c>
      <c r="I332" s="45"/>
      <c r="J332" s="45" t="s">
        <v>698</v>
      </c>
    </row>
    <row r="333" spans="1:10" ht="144">
      <c r="A333" s="44">
        <f t="shared" si="5"/>
        <v>328</v>
      </c>
      <c r="B333" s="49"/>
      <c r="C333" s="55"/>
      <c r="D333" s="55"/>
      <c r="E333" s="45">
        <v>18</v>
      </c>
      <c r="F333" s="45" t="s">
        <v>127</v>
      </c>
      <c r="G333" s="45" t="s">
        <v>32</v>
      </c>
      <c r="H333" s="45" t="s">
        <v>699</v>
      </c>
      <c r="I333" s="45" t="s">
        <v>700</v>
      </c>
      <c r="J333" s="45" t="s">
        <v>701</v>
      </c>
    </row>
    <row r="334" spans="1:10" ht="128">
      <c r="A334" s="44">
        <f t="shared" si="5"/>
        <v>329</v>
      </c>
      <c r="B334" s="49"/>
      <c r="C334" s="55"/>
      <c r="D334" s="55"/>
      <c r="E334" s="45">
        <v>19</v>
      </c>
      <c r="F334" s="45" t="s">
        <v>128</v>
      </c>
      <c r="G334" s="45" t="s">
        <v>32</v>
      </c>
      <c r="H334" s="45" t="s">
        <v>702</v>
      </c>
      <c r="I334" s="45"/>
      <c r="J334" s="45" t="s">
        <v>703</v>
      </c>
    </row>
    <row r="335" spans="1:10" ht="240">
      <c r="A335" s="44">
        <f t="shared" si="5"/>
        <v>330</v>
      </c>
      <c r="B335" s="49"/>
      <c r="C335" s="55"/>
      <c r="D335" s="55"/>
      <c r="E335" s="45">
        <v>20</v>
      </c>
      <c r="F335" s="45" t="s">
        <v>137</v>
      </c>
      <c r="G335" s="45" t="s">
        <v>35</v>
      </c>
      <c r="H335" s="45" t="s">
        <v>353</v>
      </c>
      <c r="I335" s="45"/>
      <c r="J335" s="45" t="s">
        <v>704</v>
      </c>
    </row>
    <row r="336" spans="1:10" ht="128">
      <c r="A336" s="44">
        <f t="shared" si="5"/>
        <v>331</v>
      </c>
      <c r="B336" s="49"/>
      <c r="C336" s="55"/>
      <c r="D336" s="55"/>
      <c r="E336" s="45">
        <v>21</v>
      </c>
      <c r="F336" s="45" t="s">
        <v>138</v>
      </c>
      <c r="G336" s="45" t="s">
        <v>36</v>
      </c>
      <c r="H336" s="45" t="s">
        <v>376</v>
      </c>
      <c r="I336" s="45" t="s">
        <v>705</v>
      </c>
      <c r="J336" s="45" t="s">
        <v>706</v>
      </c>
    </row>
    <row r="337" spans="1:10" ht="176">
      <c r="A337" s="44">
        <f t="shared" si="5"/>
        <v>332</v>
      </c>
      <c r="B337" s="49"/>
      <c r="C337" s="55"/>
      <c r="D337" s="55"/>
      <c r="E337" s="45">
        <v>22</v>
      </c>
      <c r="F337" s="45" t="s">
        <v>138</v>
      </c>
      <c r="G337" s="45" t="s">
        <v>36</v>
      </c>
      <c r="H337" s="45" t="s">
        <v>363</v>
      </c>
      <c r="I337" s="45"/>
      <c r="J337" s="45" t="s">
        <v>707</v>
      </c>
    </row>
    <row r="338" spans="1:10" ht="160">
      <c r="A338" s="44">
        <f t="shared" si="5"/>
        <v>333</v>
      </c>
      <c r="B338" s="49"/>
      <c r="C338" s="55"/>
      <c r="D338" s="55"/>
      <c r="E338" s="45">
        <v>23</v>
      </c>
      <c r="F338" s="45" t="s">
        <v>139</v>
      </c>
      <c r="G338" s="45" t="s">
        <v>36</v>
      </c>
      <c r="H338" s="45" t="s">
        <v>365</v>
      </c>
      <c r="I338" s="45"/>
      <c r="J338" s="45" t="s">
        <v>708</v>
      </c>
    </row>
    <row r="339" spans="1:10" ht="240">
      <c r="A339" s="44">
        <f t="shared" si="5"/>
        <v>334</v>
      </c>
      <c r="B339" s="49"/>
      <c r="C339" s="55"/>
      <c r="D339" s="55"/>
      <c r="E339" s="45">
        <v>24</v>
      </c>
      <c r="F339" s="45" t="s">
        <v>143</v>
      </c>
      <c r="G339" s="45" t="s">
        <v>37</v>
      </c>
      <c r="H339" s="45" t="s">
        <v>709</v>
      </c>
      <c r="I339" s="45"/>
      <c r="J339" s="45" t="s">
        <v>710</v>
      </c>
    </row>
    <row r="340" spans="1:10" ht="96">
      <c r="A340" s="44">
        <f t="shared" si="5"/>
        <v>335</v>
      </c>
      <c r="B340" s="49"/>
      <c r="C340" s="55"/>
      <c r="D340" s="55"/>
      <c r="E340" s="45">
        <v>25</v>
      </c>
      <c r="F340" s="45" t="s">
        <v>143</v>
      </c>
      <c r="G340" s="45" t="s">
        <v>37</v>
      </c>
      <c r="H340" s="45" t="s">
        <v>385</v>
      </c>
      <c r="I340" s="45" t="s">
        <v>1043</v>
      </c>
      <c r="J340" s="45" t="s">
        <v>711</v>
      </c>
    </row>
    <row r="341" spans="1:10" ht="256">
      <c r="A341" s="44">
        <f t="shared" si="5"/>
        <v>336</v>
      </c>
      <c r="B341" s="49"/>
      <c r="C341" s="55"/>
      <c r="D341" s="55"/>
      <c r="E341" s="45">
        <v>26</v>
      </c>
      <c r="F341" s="45" t="s">
        <v>144</v>
      </c>
      <c r="G341" s="45" t="s">
        <v>37</v>
      </c>
      <c r="H341" s="45" t="s">
        <v>387</v>
      </c>
      <c r="I341" s="45"/>
      <c r="J341" s="45" t="s">
        <v>712</v>
      </c>
    </row>
    <row r="342" spans="1:10" ht="192">
      <c r="A342" s="44">
        <f t="shared" si="5"/>
        <v>337</v>
      </c>
      <c r="B342" s="49"/>
      <c r="C342" s="55"/>
      <c r="D342" s="55"/>
      <c r="E342" s="45">
        <v>27</v>
      </c>
      <c r="F342" s="45" t="s">
        <v>146</v>
      </c>
      <c r="G342" s="45" t="s">
        <v>37</v>
      </c>
      <c r="H342" s="45" t="s">
        <v>390</v>
      </c>
      <c r="I342" s="45"/>
      <c r="J342" s="45" t="s">
        <v>713</v>
      </c>
    </row>
    <row r="343" spans="1:10" ht="64">
      <c r="A343" s="44">
        <f t="shared" si="5"/>
        <v>338</v>
      </c>
      <c r="B343" s="49"/>
      <c r="C343" s="55"/>
      <c r="D343" s="55"/>
      <c r="E343" s="45">
        <v>28</v>
      </c>
      <c r="F343" s="45" t="s">
        <v>152</v>
      </c>
      <c r="G343" s="45" t="s">
        <v>37</v>
      </c>
      <c r="H343" s="45" t="s">
        <v>406</v>
      </c>
      <c r="I343" s="45"/>
      <c r="J343" s="45" t="s">
        <v>714</v>
      </c>
    </row>
    <row r="344" spans="1:10" ht="64">
      <c r="A344" s="44">
        <f t="shared" si="5"/>
        <v>339</v>
      </c>
      <c r="B344" s="49"/>
      <c r="C344" s="55"/>
      <c r="D344" s="55"/>
      <c r="E344" s="45">
        <v>29</v>
      </c>
      <c r="F344" s="45" t="s">
        <v>168</v>
      </c>
      <c r="G344" s="45" t="s">
        <v>38</v>
      </c>
      <c r="H344" s="45" t="s">
        <v>446</v>
      </c>
      <c r="I344" s="45"/>
      <c r="J344" s="45" t="s">
        <v>715</v>
      </c>
    </row>
    <row r="345" spans="1:10" ht="224">
      <c r="A345" s="44">
        <f t="shared" si="5"/>
        <v>340</v>
      </c>
      <c r="B345" s="49"/>
      <c r="C345" s="55"/>
      <c r="D345" s="55"/>
      <c r="E345" s="45">
        <v>30</v>
      </c>
      <c r="F345" s="45" t="s">
        <v>182</v>
      </c>
      <c r="G345" s="45" t="s">
        <v>41</v>
      </c>
      <c r="H345" s="45" t="s">
        <v>494</v>
      </c>
      <c r="I345" s="45"/>
      <c r="J345" s="45" t="s">
        <v>716</v>
      </c>
    </row>
    <row r="346" spans="1:10" ht="350">
      <c r="A346" s="44">
        <f t="shared" si="5"/>
        <v>341</v>
      </c>
      <c r="B346" s="49"/>
      <c r="C346" s="55"/>
      <c r="D346" s="55"/>
      <c r="E346" s="45">
        <v>31</v>
      </c>
      <c r="F346" s="45" t="s">
        <v>187</v>
      </c>
      <c r="G346" s="45" t="s">
        <v>41</v>
      </c>
      <c r="H346" s="45" t="s">
        <v>717</v>
      </c>
      <c r="I346" s="45"/>
      <c r="J346" s="45" t="s">
        <v>718</v>
      </c>
    </row>
    <row r="347" spans="1:10" ht="144">
      <c r="A347" s="44">
        <f t="shared" si="5"/>
        <v>342</v>
      </c>
      <c r="B347" s="49"/>
      <c r="C347" s="55"/>
      <c r="D347" s="55"/>
      <c r="E347" s="45">
        <v>32</v>
      </c>
      <c r="F347" s="45" t="s">
        <v>188</v>
      </c>
      <c r="G347" s="45" t="s">
        <v>41</v>
      </c>
      <c r="H347" s="45" t="s">
        <v>719</v>
      </c>
      <c r="I347" s="45"/>
      <c r="J347" s="45" t="s">
        <v>720</v>
      </c>
    </row>
    <row r="348" spans="1:10" ht="208">
      <c r="A348" s="44">
        <f t="shared" si="5"/>
        <v>343</v>
      </c>
      <c r="B348" s="49"/>
      <c r="C348" s="55"/>
      <c r="D348" s="55"/>
      <c r="E348" s="45">
        <v>33</v>
      </c>
      <c r="F348" s="45" t="s">
        <v>188</v>
      </c>
      <c r="G348" s="45" t="s">
        <v>41</v>
      </c>
      <c r="H348" s="45" t="s">
        <v>721</v>
      </c>
      <c r="I348" s="45"/>
      <c r="J348" s="45" t="s">
        <v>722</v>
      </c>
    </row>
    <row r="349" spans="1:10" ht="80">
      <c r="A349" s="44">
        <f t="shared" si="5"/>
        <v>344</v>
      </c>
      <c r="B349" s="49"/>
      <c r="C349" s="55"/>
      <c r="D349" s="55"/>
      <c r="E349" s="45">
        <v>34</v>
      </c>
      <c r="F349" s="45" t="s">
        <v>192</v>
      </c>
      <c r="G349" s="45" t="s">
        <v>41</v>
      </c>
      <c r="H349" s="45" t="s">
        <v>521</v>
      </c>
      <c r="I349" s="45"/>
      <c r="J349" s="45" t="s">
        <v>723</v>
      </c>
    </row>
    <row r="350" spans="1:10" ht="48">
      <c r="A350" s="44">
        <f t="shared" si="5"/>
        <v>345</v>
      </c>
      <c r="B350" s="49"/>
      <c r="C350" s="55"/>
      <c r="D350" s="55"/>
      <c r="E350" s="45">
        <v>35</v>
      </c>
      <c r="F350" s="45" t="s">
        <v>196</v>
      </c>
      <c r="G350" s="45" t="s">
        <v>41</v>
      </c>
      <c r="H350" s="45" t="s">
        <v>526</v>
      </c>
      <c r="I350" s="45"/>
      <c r="J350" s="45" t="s">
        <v>724</v>
      </c>
    </row>
    <row r="351" spans="1:10" ht="144">
      <c r="A351" s="44">
        <f t="shared" si="5"/>
        <v>346</v>
      </c>
      <c r="B351" s="49"/>
      <c r="C351" s="55"/>
      <c r="D351" s="55"/>
      <c r="E351" s="45">
        <v>36</v>
      </c>
      <c r="F351" s="45"/>
      <c r="G351" s="45" t="s">
        <v>28</v>
      </c>
      <c r="H351" s="45" t="s">
        <v>884</v>
      </c>
      <c r="I351" s="45" t="s">
        <v>885</v>
      </c>
      <c r="J351" s="45"/>
    </row>
    <row r="352" spans="1:10" ht="288">
      <c r="A352" s="44">
        <f t="shared" si="5"/>
        <v>347</v>
      </c>
      <c r="B352" s="44">
        <v>36</v>
      </c>
      <c r="C352" s="47" t="s">
        <v>888</v>
      </c>
      <c r="D352" s="47" t="s">
        <v>1110</v>
      </c>
      <c r="E352" s="47">
        <v>1</v>
      </c>
      <c r="F352" s="45" t="s">
        <v>47</v>
      </c>
      <c r="G352" s="45" t="s">
        <v>25</v>
      </c>
      <c r="H352" s="45" t="s">
        <v>211</v>
      </c>
      <c r="I352" s="45" t="s">
        <v>1039</v>
      </c>
      <c r="J352" s="45" t="s">
        <v>674</v>
      </c>
    </row>
    <row r="353" spans="1:10" ht="192">
      <c r="A353" s="44">
        <f t="shared" si="5"/>
        <v>348</v>
      </c>
      <c r="B353" s="49"/>
      <c r="C353" s="55"/>
      <c r="D353" s="55"/>
      <c r="E353" s="45">
        <v>2</v>
      </c>
      <c r="F353" s="45" t="s">
        <v>49</v>
      </c>
      <c r="G353" s="45" t="s">
        <v>25</v>
      </c>
      <c r="H353" s="45" t="s">
        <v>213</v>
      </c>
      <c r="I353" s="45" t="s">
        <v>675</v>
      </c>
      <c r="J353" s="45" t="s">
        <v>676</v>
      </c>
    </row>
    <row r="354" spans="1:10" ht="240">
      <c r="A354" s="44">
        <f t="shared" si="5"/>
        <v>349</v>
      </c>
      <c r="B354" s="49"/>
      <c r="C354" s="55"/>
      <c r="D354" s="55"/>
      <c r="E354" s="45">
        <v>3</v>
      </c>
      <c r="F354" s="45" t="s">
        <v>71</v>
      </c>
      <c r="G354" s="45" t="s">
        <v>25</v>
      </c>
      <c r="H354" s="45" t="s">
        <v>238</v>
      </c>
      <c r="I354" s="45" t="s">
        <v>677</v>
      </c>
      <c r="J354" s="45" t="s">
        <v>678</v>
      </c>
    </row>
    <row r="355" spans="1:10" ht="288">
      <c r="A355" s="44">
        <f t="shared" si="5"/>
        <v>350</v>
      </c>
      <c r="B355" s="49"/>
      <c r="C355" s="55"/>
      <c r="D355" s="55"/>
      <c r="E355" s="45">
        <v>4</v>
      </c>
      <c r="F355" s="45" t="s">
        <v>63</v>
      </c>
      <c r="G355" s="45" t="s">
        <v>25</v>
      </c>
      <c r="H355" s="45" t="s">
        <v>239</v>
      </c>
      <c r="I355" s="45" t="s">
        <v>1040</v>
      </c>
      <c r="J355" s="45" t="s">
        <v>679</v>
      </c>
    </row>
    <row r="356" spans="1:10" ht="160">
      <c r="A356" s="44">
        <f t="shared" si="5"/>
        <v>351</v>
      </c>
      <c r="B356" s="49"/>
      <c r="C356" s="55"/>
      <c r="D356" s="55"/>
      <c r="E356" s="45">
        <v>5</v>
      </c>
      <c r="F356" s="45" t="s">
        <v>81</v>
      </c>
      <c r="G356" s="45" t="s">
        <v>26</v>
      </c>
      <c r="H356" s="45" t="s">
        <v>252</v>
      </c>
      <c r="I356" s="45" t="s">
        <v>680</v>
      </c>
      <c r="J356" s="45" t="s">
        <v>681</v>
      </c>
    </row>
    <row r="357" spans="1:10" ht="176">
      <c r="A357" s="44">
        <f t="shared" si="5"/>
        <v>352</v>
      </c>
      <c r="B357" s="49"/>
      <c r="C357" s="55"/>
      <c r="D357" s="55"/>
      <c r="E357" s="45">
        <v>6</v>
      </c>
      <c r="F357" s="45" t="s">
        <v>83</v>
      </c>
      <c r="G357" s="45" t="s">
        <v>26</v>
      </c>
      <c r="H357" s="45" t="s">
        <v>256</v>
      </c>
      <c r="I357" s="45" t="s">
        <v>682</v>
      </c>
      <c r="J357" s="45" t="s">
        <v>683</v>
      </c>
    </row>
    <row r="358" spans="1:10" ht="160">
      <c r="A358" s="44">
        <f t="shared" si="5"/>
        <v>353</v>
      </c>
      <c r="B358" s="49"/>
      <c r="C358" s="55"/>
      <c r="D358" s="55"/>
      <c r="E358" s="45">
        <v>7</v>
      </c>
      <c r="F358" s="45" t="s">
        <v>84</v>
      </c>
      <c r="G358" s="45" t="s">
        <v>26</v>
      </c>
      <c r="H358" s="45" t="s">
        <v>1041</v>
      </c>
      <c r="I358" s="45" t="s">
        <v>1042</v>
      </c>
      <c r="J358" s="45" t="s">
        <v>684</v>
      </c>
    </row>
    <row r="359" spans="1:10" ht="256">
      <c r="A359" s="44">
        <f t="shared" si="5"/>
        <v>354</v>
      </c>
      <c r="B359" s="49"/>
      <c r="C359" s="55"/>
      <c r="D359" s="55"/>
      <c r="E359" s="45">
        <v>8</v>
      </c>
      <c r="F359" s="45" t="s">
        <v>86</v>
      </c>
      <c r="G359" s="45" t="s">
        <v>26</v>
      </c>
      <c r="H359" s="45" t="s">
        <v>258</v>
      </c>
      <c r="I359" s="45" t="s">
        <v>685</v>
      </c>
      <c r="J359" s="45" t="s">
        <v>686</v>
      </c>
    </row>
    <row r="360" spans="1:10" ht="112">
      <c r="A360" s="44">
        <f t="shared" si="5"/>
        <v>355</v>
      </c>
      <c r="B360" s="49"/>
      <c r="C360" s="55"/>
      <c r="D360" s="55"/>
      <c r="E360" s="45">
        <v>9</v>
      </c>
      <c r="F360" s="45" t="s">
        <v>87</v>
      </c>
      <c r="G360" s="45" t="s">
        <v>27</v>
      </c>
      <c r="H360" s="45" t="s">
        <v>265</v>
      </c>
      <c r="I360" s="45"/>
      <c r="J360" s="45"/>
    </row>
    <row r="361" spans="1:10" ht="409.6">
      <c r="A361" s="44">
        <f t="shared" si="5"/>
        <v>356</v>
      </c>
      <c r="B361" s="49"/>
      <c r="C361" s="55"/>
      <c r="D361" s="55"/>
      <c r="E361" s="45">
        <v>10</v>
      </c>
      <c r="F361" s="45" t="s">
        <v>93</v>
      </c>
      <c r="G361" s="45" t="s">
        <v>27</v>
      </c>
      <c r="H361" s="45" t="s">
        <v>278</v>
      </c>
      <c r="I361" s="45"/>
      <c r="J361" s="45" t="s">
        <v>687</v>
      </c>
    </row>
    <row r="362" spans="1:10" ht="208">
      <c r="A362" s="44">
        <f t="shared" si="5"/>
        <v>357</v>
      </c>
      <c r="B362" s="49"/>
      <c r="C362" s="55"/>
      <c r="D362" s="55"/>
      <c r="E362" s="45">
        <v>11</v>
      </c>
      <c r="F362" s="45" t="s">
        <v>94</v>
      </c>
      <c r="G362" s="45" t="s">
        <v>27</v>
      </c>
      <c r="H362" s="45" t="s">
        <v>280</v>
      </c>
      <c r="I362" s="45"/>
      <c r="J362" s="45" t="s">
        <v>688</v>
      </c>
    </row>
    <row r="363" spans="1:10" ht="80">
      <c r="A363" s="44">
        <f t="shared" si="5"/>
        <v>358</v>
      </c>
      <c r="B363" s="49"/>
      <c r="C363" s="55"/>
      <c r="D363" s="55"/>
      <c r="E363" s="45">
        <v>12</v>
      </c>
      <c r="F363" s="45" t="s">
        <v>94</v>
      </c>
      <c r="G363" s="45" t="s">
        <v>29</v>
      </c>
      <c r="H363" s="45" t="s">
        <v>689</v>
      </c>
      <c r="I363" s="45"/>
      <c r="J363" s="45" t="s">
        <v>690</v>
      </c>
    </row>
    <row r="364" spans="1:10" ht="192">
      <c r="A364" s="44">
        <f t="shared" si="5"/>
        <v>359</v>
      </c>
      <c r="B364" s="49"/>
      <c r="C364" s="55"/>
      <c r="D364" s="55"/>
      <c r="E364" s="45">
        <v>13</v>
      </c>
      <c r="F364" s="45" t="s">
        <v>99</v>
      </c>
      <c r="G364" s="45" t="s">
        <v>30</v>
      </c>
      <c r="H364" s="45" t="s">
        <v>301</v>
      </c>
      <c r="I364" s="45"/>
      <c r="J364" s="45" t="s">
        <v>691</v>
      </c>
    </row>
    <row r="365" spans="1:10" ht="192">
      <c r="A365" s="44">
        <f t="shared" si="5"/>
        <v>360</v>
      </c>
      <c r="B365" s="49"/>
      <c r="C365" s="55"/>
      <c r="D365" s="55"/>
      <c r="E365" s="45">
        <v>14</v>
      </c>
      <c r="F365" s="45" t="s">
        <v>112</v>
      </c>
      <c r="G365" s="45" t="s">
        <v>30</v>
      </c>
      <c r="H365" s="45" t="s">
        <v>314</v>
      </c>
      <c r="I365" s="45"/>
      <c r="J365" s="45" t="s">
        <v>692</v>
      </c>
    </row>
    <row r="366" spans="1:10" ht="144">
      <c r="A366" s="44">
        <f t="shared" si="5"/>
        <v>361</v>
      </c>
      <c r="B366" s="49"/>
      <c r="C366" s="55"/>
      <c r="D366" s="55"/>
      <c r="E366" s="45">
        <v>15</v>
      </c>
      <c r="F366" s="45" t="s">
        <v>114</v>
      </c>
      <c r="G366" s="45" t="s">
        <v>30</v>
      </c>
      <c r="H366" s="45" t="s">
        <v>319</v>
      </c>
      <c r="I366" s="45" t="s">
        <v>693</v>
      </c>
      <c r="J366" s="45" t="s">
        <v>694</v>
      </c>
    </row>
    <row r="367" spans="1:10" ht="64">
      <c r="A367" s="44">
        <f t="shared" si="5"/>
        <v>362</v>
      </c>
      <c r="B367" s="49"/>
      <c r="C367" s="55"/>
      <c r="D367" s="55"/>
      <c r="E367" s="45">
        <v>16</v>
      </c>
      <c r="F367" s="45" t="s">
        <v>115</v>
      </c>
      <c r="G367" s="45" t="s">
        <v>31</v>
      </c>
      <c r="H367" s="45" t="s">
        <v>695</v>
      </c>
      <c r="I367" s="45"/>
      <c r="J367" s="45" t="s">
        <v>696</v>
      </c>
    </row>
    <row r="368" spans="1:10" ht="224">
      <c r="A368" s="44">
        <f t="shared" si="5"/>
        <v>363</v>
      </c>
      <c r="B368" s="49"/>
      <c r="C368" s="55"/>
      <c r="D368" s="55"/>
      <c r="E368" s="45">
        <v>17</v>
      </c>
      <c r="F368" s="45" t="s">
        <v>117</v>
      </c>
      <c r="G368" s="45" t="s">
        <v>31</v>
      </c>
      <c r="H368" s="45" t="s">
        <v>697</v>
      </c>
      <c r="I368" s="45"/>
      <c r="J368" s="45" t="s">
        <v>698</v>
      </c>
    </row>
    <row r="369" spans="1:10" ht="144">
      <c r="A369" s="44">
        <f t="shared" si="5"/>
        <v>364</v>
      </c>
      <c r="B369" s="49"/>
      <c r="C369" s="55"/>
      <c r="D369" s="55"/>
      <c r="E369" s="45">
        <v>18</v>
      </c>
      <c r="F369" s="45" t="s">
        <v>127</v>
      </c>
      <c r="G369" s="45" t="s">
        <v>32</v>
      </c>
      <c r="H369" s="45" t="s">
        <v>699</v>
      </c>
      <c r="I369" s="45" t="s">
        <v>700</v>
      </c>
      <c r="J369" s="45" t="s">
        <v>701</v>
      </c>
    </row>
    <row r="370" spans="1:10" ht="128">
      <c r="A370" s="44">
        <f t="shared" si="5"/>
        <v>365</v>
      </c>
      <c r="B370" s="49"/>
      <c r="C370" s="55"/>
      <c r="D370" s="55"/>
      <c r="E370" s="45">
        <v>19</v>
      </c>
      <c r="F370" s="45" t="s">
        <v>128</v>
      </c>
      <c r="G370" s="45" t="s">
        <v>32</v>
      </c>
      <c r="H370" s="45" t="s">
        <v>702</v>
      </c>
      <c r="I370" s="45"/>
      <c r="J370" s="45" t="s">
        <v>703</v>
      </c>
    </row>
    <row r="371" spans="1:10" ht="240">
      <c r="A371" s="44">
        <f t="shared" si="5"/>
        <v>366</v>
      </c>
      <c r="B371" s="49"/>
      <c r="C371" s="55"/>
      <c r="D371" s="55"/>
      <c r="E371" s="45">
        <v>20</v>
      </c>
      <c r="F371" s="45" t="s">
        <v>137</v>
      </c>
      <c r="G371" s="45" t="s">
        <v>35</v>
      </c>
      <c r="H371" s="45" t="s">
        <v>353</v>
      </c>
      <c r="I371" s="45"/>
      <c r="J371" s="45" t="s">
        <v>704</v>
      </c>
    </row>
    <row r="372" spans="1:10" ht="128">
      <c r="A372" s="44">
        <f t="shared" si="5"/>
        <v>367</v>
      </c>
      <c r="B372" s="49"/>
      <c r="C372" s="55"/>
      <c r="D372" s="55"/>
      <c r="E372" s="45">
        <v>21</v>
      </c>
      <c r="F372" s="45" t="s">
        <v>138</v>
      </c>
      <c r="G372" s="45" t="s">
        <v>36</v>
      </c>
      <c r="H372" s="45" t="s">
        <v>376</v>
      </c>
      <c r="I372" s="45" t="s">
        <v>705</v>
      </c>
      <c r="J372" s="45" t="s">
        <v>706</v>
      </c>
    </row>
    <row r="373" spans="1:10" ht="176">
      <c r="A373" s="44">
        <f t="shared" si="5"/>
        <v>368</v>
      </c>
      <c r="B373" s="49"/>
      <c r="C373" s="55"/>
      <c r="D373" s="55"/>
      <c r="E373" s="45">
        <v>22</v>
      </c>
      <c r="F373" s="45" t="s">
        <v>138</v>
      </c>
      <c r="G373" s="45" t="s">
        <v>36</v>
      </c>
      <c r="H373" s="45" t="s">
        <v>363</v>
      </c>
      <c r="I373" s="45"/>
      <c r="J373" s="45" t="s">
        <v>707</v>
      </c>
    </row>
    <row r="374" spans="1:10" ht="160">
      <c r="A374" s="44">
        <f t="shared" si="5"/>
        <v>369</v>
      </c>
      <c r="B374" s="49"/>
      <c r="C374" s="55"/>
      <c r="D374" s="55"/>
      <c r="E374" s="45">
        <v>23</v>
      </c>
      <c r="F374" s="45" t="s">
        <v>139</v>
      </c>
      <c r="G374" s="45" t="s">
        <v>36</v>
      </c>
      <c r="H374" s="45" t="s">
        <v>365</v>
      </c>
      <c r="I374" s="45"/>
      <c r="J374" s="45" t="s">
        <v>708</v>
      </c>
    </row>
    <row r="375" spans="1:10" ht="240">
      <c r="A375" s="44">
        <f t="shared" si="5"/>
        <v>370</v>
      </c>
      <c r="B375" s="49"/>
      <c r="C375" s="55"/>
      <c r="D375" s="55"/>
      <c r="E375" s="45">
        <v>24</v>
      </c>
      <c r="F375" s="45" t="s">
        <v>143</v>
      </c>
      <c r="G375" s="45" t="s">
        <v>37</v>
      </c>
      <c r="H375" s="45" t="s">
        <v>709</v>
      </c>
      <c r="I375" s="45"/>
      <c r="J375" s="45" t="s">
        <v>710</v>
      </c>
    </row>
    <row r="376" spans="1:10" ht="96">
      <c r="A376" s="44">
        <f t="shared" si="5"/>
        <v>371</v>
      </c>
      <c r="B376" s="49"/>
      <c r="C376" s="55"/>
      <c r="D376" s="55"/>
      <c r="E376" s="45">
        <v>25</v>
      </c>
      <c r="F376" s="45" t="s">
        <v>143</v>
      </c>
      <c r="G376" s="45" t="s">
        <v>37</v>
      </c>
      <c r="H376" s="45" t="s">
        <v>385</v>
      </c>
      <c r="I376" s="45" t="s">
        <v>1043</v>
      </c>
      <c r="J376" s="45" t="s">
        <v>711</v>
      </c>
    </row>
    <row r="377" spans="1:10" ht="256">
      <c r="A377" s="44">
        <f t="shared" si="5"/>
        <v>372</v>
      </c>
      <c r="B377" s="49"/>
      <c r="C377" s="55"/>
      <c r="D377" s="55"/>
      <c r="E377" s="45">
        <v>26</v>
      </c>
      <c r="F377" s="45" t="s">
        <v>144</v>
      </c>
      <c r="G377" s="45" t="s">
        <v>37</v>
      </c>
      <c r="H377" s="45" t="s">
        <v>387</v>
      </c>
      <c r="I377" s="45"/>
      <c r="J377" s="45" t="s">
        <v>712</v>
      </c>
    </row>
    <row r="378" spans="1:10" ht="192">
      <c r="A378" s="44">
        <f t="shared" si="5"/>
        <v>373</v>
      </c>
      <c r="B378" s="49"/>
      <c r="C378" s="55"/>
      <c r="D378" s="55"/>
      <c r="E378" s="45">
        <v>27</v>
      </c>
      <c r="F378" s="45" t="s">
        <v>146</v>
      </c>
      <c r="G378" s="45" t="s">
        <v>37</v>
      </c>
      <c r="H378" s="45" t="s">
        <v>390</v>
      </c>
      <c r="I378" s="45"/>
      <c r="J378" s="45" t="s">
        <v>713</v>
      </c>
    </row>
    <row r="379" spans="1:10" ht="64">
      <c r="A379" s="44">
        <f t="shared" si="5"/>
        <v>374</v>
      </c>
      <c r="B379" s="49"/>
      <c r="C379" s="55"/>
      <c r="D379" s="55"/>
      <c r="E379" s="45">
        <v>28</v>
      </c>
      <c r="F379" s="45" t="s">
        <v>152</v>
      </c>
      <c r="G379" s="45" t="s">
        <v>37</v>
      </c>
      <c r="H379" s="45" t="s">
        <v>406</v>
      </c>
      <c r="I379" s="45"/>
      <c r="J379" s="45" t="s">
        <v>714</v>
      </c>
    </row>
    <row r="380" spans="1:10" ht="64">
      <c r="A380" s="44">
        <f t="shared" si="5"/>
        <v>375</v>
      </c>
      <c r="B380" s="49"/>
      <c r="C380" s="55"/>
      <c r="D380" s="55"/>
      <c r="E380" s="45">
        <v>29</v>
      </c>
      <c r="F380" s="45" t="s">
        <v>168</v>
      </c>
      <c r="G380" s="45" t="s">
        <v>38</v>
      </c>
      <c r="H380" s="45" t="s">
        <v>446</v>
      </c>
      <c r="I380" s="45"/>
      <c r="J380" s="45" t="s">
        <v>715</v>
      </c>
    </row>
    <row r="381" spans="1:10" ht="224">
      <c r="A381" s="44">
        <f t="shared" si="5"/>
        <v>376</v>
      </c>
      <c r="B381" s="49"/>
      <c r="C381" s="55"/>
      <c r="D381" s="55"/>
      <c r="E381" s="45">
        <v>30</v>
      </c>
      <c r="F381" s="45" t="s">
        <v>182</v>
      </c>
      <c r="G381" s="45" t="s">
        <v>41</v>
      </c>
      <c r="H381" s="45" t="s">
        <v>494</v>
      </c>
      <c r="I381" s="45"/>
      <c r="J381" s="45" t="s">
        <v>716</v>
      </c>
    </row>
    <row r="382" spans="1:10" ht="350">
      <c r="A382" s="44">
        <f t="shared" si="5"/>
        <v>377</v>
      </c>
      <c r="B382" s="49"/>
      <c r="C382" s="55"/>
      <c r="D382" s="55"/>
      <c r="E382" s="45">
        <v>31</v>
      </c>
      <c r="F382" s="45" t="s">
        <v>187</v>
      </c>
      <c r="G382" s="45" t="s">
        <v>41</v>
      </c>
      <c r="H382" s="45" t="s">
        <v>717</v>
      </c>
      <c r="I382" s="45"/>
      <c r="J382" s="45" t="s">
        <v>718</v>
      </c>
    </row>
    <row r="383" spans="1:10" ht="144">
      <c r="A383" s="44">
        <f t="shared" si="5"/>
        <v>378</v>
      </c>
      <c r="B383" s="49"/>
      <c r="C383" s="55"/>
      <c r="D383" s="55"/>
      <c r="E383" s="45">
        <v>32</v>
      </c>
      <c r="F383" s="45" t="s">
        <v>188</v>
      </c>
      <c r="G383" s="45" t="s">
        <v>41</v>
      </c>
      <c r="H383" s="45" t="s">
        <v>719</v>
      </c>
      <c r="I383" s="45"/>
      <c r="J383" s="45" t="s">
        <v>720</v>
      </c>
    </row>
    <row r="384" spans="1:10" ht="208">
      <c r="A384" s="44">
        <f t="shared" si="5"/>
        <v>379</v>
      </c>
      <c r="B384" s="49"/>
      <c r="C384" s="55"/>
      <c r="D384" s="55"/>
      <c r="E384" s="45">
        <v>33</v>
      </c>
      <c r="F384" s="45" t="s">
        <v>188</v>
      </c>
      <c r="G384" s="45" t="s">
        <v>41</v>
      </c>
      <c r="H384" s="45" t="s">
        <v>721</v>
      </c>
      <c r="I384" s="45"/>
      <c r="J384" s="45" t="s">
        <v>722</v>
      </c>
    </row>
    <row r="385" spans="1:10" ht="80">
      <c r="A385" s="44">
        <f t="shared" si="5"/>
        <v>380</v>
      </c>
      <c r="B385" s="49"/>
      <c r="C385" s="55"/>
      <c r="D385" s="55"/>
      <c r="E385" s="45">
        <v>34</v>
      </c>
      <c r="F385" s="45" t="s">
        <v>192</v>
      </c>
      <c r="G385" s="45" t="s">
        <v>41</v>
      </c>
      <c r="H385" s="45" t="s">
        <v>521</v>
      </c>
      <c r="I385" s="45"/>
      <c r="J385" s="45" t="s">
        <v>723</v>
      </c>
    </row>
    <row r="386" spans="1:10" ht="48">
      <c r="A386" s="44">
        <f t="shared" si="5"/>
        <v>381</v>
      </c>
      <c r="B386" s="49"/>
      <c r="C386" s="55"/>
      <c r="D386" s="55"/>
      <c r="E386" s="45">
        <v>35</v>
      </c>
      <c r="F386" s="45" t="s">
        <v>196</v>
      </c>
      <c r="G386" s="45" t="s">
        <v>41</v>
      </c>
      <c r="H386" s="45" t="s">
        <v>526</v>
      </c>
      <c r="I386" s="45"/>
      <c r="J386" s="45" t="s">
        <v>724</v>
      </c>
    </row>
    <row r="387" spans="1:10" ht="144">
      <c r="A387" s="44">
        <f t="shared" si="5"/>
        <v>382</v>
      </c>
      <c r="B387" s="49"/>
      <c r="C387" s="55"/>
      <c r="D387" s="55"/>
      <c r="E387" s="45">
        <v>36</v>
      </c>
      <c r="F387" s="45"/>
      <c r="G387" s="45" t="s">
        <v>28</v>
      </c>
      <c r="H387" s="45" t="s">
        <v>884</v>
      </c>
      <c r="I387" s="45" t="s">
        <v>885</v>
      </c>
      <c r="J387" s="45"/>
    </row>
    <row r="388" spans="1:10" ht="288">
      <c r="A388" s="44">
        <f t="shared" si="5"/>
        <v>383</v>
      </c>
      <c r="B388" s="44">
        <v>35</v>
      </c>
      <c r="C388" s="47" t="s">
        <v>889</v>
      </c>
      <c r="D388" s="47" t="s">
        <v>1110</v>
      </c>
      <c r="E388" s="47">
        <v>1</v>
      </c>
      <c r="F388" s="45" t="s">
        <v>47</v>
      </c>
      <c r="G388" s="45" t="s">
        <v>25</v>
      </c>
      <c r="H388" s="45" t="s">
        <v>211</v>
      </c>
      <c r="I388" s="45" t="s">
        <v>1039</v>
      </c>
      <c r="J388" s="45" t="s">
        <v>674</v>
      </c>
    </row>
    <row r="389" spans="1:10" ht="192">
      <c r="A389" s="44">
        <f t="shared" si="5"/>
        <v>384</v>
      </c>
      <c r="B389" s="49"/>
      <c r="C389" s="55"/>
      <c r="D389" s="55"/>
      <c r="E389" s="45">
        <v>2</v>
      </c>
      <c r="F389" s="45" t="s">
        <v>49</v>
      </c>
      <c r="G389" s="45" t="s">
        <v>25</v>
      </c>
      <c r="H389" s="45" t="s">
        <v>213</v>
      </c>
      <c r="I389" s="45" t="s">
        <v>675</v>
      </c>
      <c r="J389" s="45" t="s">
        <v>676</v>
      </c>
    </row>
    <row r="390" spans="1:10" ht="240">
      <c r="A390" s="44">
        <f t="shared" si="5"/>
        <v>385</v>
      </c>
      <c r="B390" s="49"/>
      <c r="C390" s="55"/>
      <c r="D390" s="55"/>
      <c r="E390" s="45">
        <v>3</v>
      </c>
      <c r="F390" s="45" t="s">
        <v>71</v>
      </c>
      <c r="G390" s="45" t="s">
        <v>25</v>
      </c>
      <c r="H390" s="45" t="s">
        <v>238</v>
      </c>
      <c r="I390" s="45" t="s">
        <v>677</v>
      </c>
      <c r="J390" s="45" t="s">
        <v>678</v>
      </c>
    </row>
    <row r="391" spans="1:10" ht="288">
      <c r="A391" s="44">
        <f t="shared" si="5"/>
        <v>386</v>
      </c>
      <c r="B391" s="49"/>
      <c r="C391" s="55"/>
      <c r="D391" s="55"/>
      <c r="E391" s="45">
        <v>4</v>
      </c>
      <c r="F391" s="45" t="s">
        <v>63</v>
      </c>
      <c r="G391" s="45" t="s">
        <v>25</v>
      </c>
      <c r="H391" s="45" t="s">
        <v>239</v>
      </c>
      <c r="I391" s="45" t="s">
        <v>1040</v>
      </c>
      <c r="J391" s="45" t="s">
        <v>679</v>
      </c>
    </row>
    <row r="392" spans="1:10" ht="160">
      <c r="A392" s="44">
        <f t="shared" ref="A392:A455" si="6">A391+1</f>
        <v>387</v>
      </c>
      <c r="B392" s="49"/>
      <c r="C392" s="55"/>
      <c r="D392" s="55"/>
      <c r="E392" s="45">
        <v>5</v>
      </c>
      <c r="F392" s="45" t="s">
        <v>81</v>
      </c>
      <c r="G392" s="45" t="s">
        <v>26</v>
      </c>
      <c r="H392" s="45" t="s">
        <v>252</v>
      </c>
      <c r="I392" s="45" t="s">
        <v>680</v>
      </c>
      <c r="J392" s="45" t="s">
        <v>681</v>
      </c>
    </row>
    <row r="393" spans="1:10" ht="176">
      <c r="A393" s="44">
        <f t="shared" si="6"/>
        <v>388</v>
      </c>
      <c r="B393" s="49"/>
      <c r="C393" s="55"/>
      <c r="D393" s="55"/>
      <c r="E393" s="45">
        <v>6</v>
      </c>
      <c r="F393" s="45" t="s">
        <v>83</v>
      </c>
      <c r="G393" s="45" t="s">
        <v>26</v>
      </c>
      <c r="H393" s="45" t="s">
        <v>256</v>
      </c>
      <c r="I393" s="45" t="s">
        <v>682</v>
      </c>
      <c r="J393" s="45" t="s">
        <v>683</v>
      </c>
    </row>
    <row r="394" spans="1:10" ht="160">
      <c r="A394" s="44">
        <f t="shared" si="6"/>
        <v>389</v>
      </c>
      <c r="B394" s="49"/>
      <c r="C394" s="55"/>
      <c r="D394" s="55"/>
      <c r="E394" s="45">
        <v>7</v>
      </c>
      <c r="F394" s="45" t="s">
        <v>84</v>
      </c>
      <c r="G394" s="45" t="s">
        <v>26</v>
      </c>
      <c r="H394" s="45" t="s">
        <v>1041</v>
      </c>
      <c r="I394" s="45" t="s">
        <v>1042</v>
      </c>
      <c r="J394" s="45" t="s">
        <v>684</v>
      </c>
    </row>
    <row r="395" spans="1:10" ht="256">
      <c r="A395" s="44">
        <f t="shared" si="6"/>
        <v>390</v>
      </c>
      <c r="B395" s="49"/>
      <c r="C395" s="55"/>
      <c r="D395" s="55"/>
      <c r="E395" s="45">
        <v>8</v>
      </c>
      <c r="F395" s="45" t="s">
        <v>86</v>
      </c>
      <c r="G395" s="45" t="s">
        <v>26</v>
      </c>
      <c r="H395" s="45" t="s">
        <v>258</v>
      </c>
      <c r="I395" s="45" t="s">
        <v>685</v>
      </c>
      <c r="J395" s="45" t="s">
        <v>686</v>
      </c>
    </row>
    <row r="396" spans="1:10" ht="112">
      <c r="A396" s="44">
        <f t="shared" si="6"/>
        <v>391</v>
      </c>
      <c r="B396" s="49"/>
      <c r="C396" s="55"/>
      <c r="D396" s="55"/>
      <c r="E396" s="45">
        <v>9</v>
      </c>
      <c r="F396" s="45" t="s">
        <v>87</v>
      </c>
      <c r="G396" s="45" t="s">
        <v>27</v>
      </c>
      <c r="H396" s="45" t="s">
        <v>265</v>
      </c>
      <c r="I396" s="45"/>
      <c r="J396" s="45"/>
    </row>
    <row r="397" spans="1:10" ht="409.6">
      <c r="A397" s="44">
        <f t="shared" si="6"/>
        <v>392</v>
      </c>
      <c r="B397" s="49"/>
      <c r="C397" s="55"/>
      <c r="D397" s="55"/>
      <c r="E397" s="45">
        <v>10</v>
      </c>
      <c r="F397" s="45" t="s">
        <v>93</v>
      </c>
      <c r="G397" s="45" t="s">
        <v>27</v>
      </c>
      <c r="H397" s="45" t="s">
        <v>278</v>
      </c>
      <c r="I397" s="45"/>
      <c r="J397" s="45" t="s">
        <v>687</v>
      </c>
    </row>
    <row r="398" spans="1:10" ht="208">
      <c r="A398" s="44">
        <f t="shared" si="6"/>
        <v>393</v>
      </c>
      <c r="B398" s="49"/>
      <c r="C398" s="55"/>
      <c r="D398" s="55"/>
      <c r="E398" s="45">
        <v>11</v>
      </c>
      <c r="F398" s="45" t="s">
        <v>94</v>
      </c>
      <c r="G398" s="45" t="s">
        <v>27</v>
      </c>
      <c r="H398" s="45" t="s">
        <v>280</v>
      </c>
      <c r="I398" s="45"/>
      <c r="J398" s="45" t="s">
        <v>688</v>
      </c>
    </row>
    <row r="399" spans="1:10" ht="80">
      <c r="A399" s="44">
        <f t="shared" si="6"/>
        <v>394</v>
      </c>
      <c r="B399" s="49"/>
      <c r="C399" s="55"/>
      <c r="D399" s="55"/>
      <c r="E399" s="45">
        <v>12</v>
      </c>
      <c r="F399" s="45" t="s">
        <v>94</v>
      </c>
      <c r="G399" s="45" t="s">
        <v>29</v>
      </c>
      <c r="H399" s="45" t="s">
        <v>689</v>
      </c>
      <c r="I399" s="45"/>
      <c r="J399" s="45" t="s">
        <v>690</v>
      </c>
    </row>
    <row r="400" spans="1:10" ht="192">
      <c r="A400" s="44">
        <f t="shared" si="6"/>
        <v>395</v>
      </c>
      <c r="B400" s="49"/>
      <c r="C400" s="55"/>
      <c r="D400" s="55"/>
      <c r="E400" s="45">
        <v>13</v>
      </c>
      <c r="F400" s="45" t="s">
        <v>99</v>
      </c>
      <c r="G400" s="45" t="s">
        <v>30</v>
      </c>
      <c r="H400" s="45" t="s">
        <v>301</v>
      </c>
      <c r="I400" s="45"/>
      <c r="J400" s="45" t="s">
        <v>691</v>
      </c>
    </row>
    <row r="401" spans="1:10" ht="192">
      <c r="A401" s="44">
        <f t="shared" si="6"/>
        <v>396</v>
      </c>
      <c r="B401" s="49"/>
      <c r="C401" s="55"/>
      <c r="D401" s="55"/>
      <c r="E401" s="45">
        <v>14</v>
      </c>
      <c r="F401" s="45" t="s">
        <v>112</v>
      </c>
      <c r="G401" s="45" t="s">
        <v>30</v>
      </c>
      <c r="H401" s="45" t="s">
        <v>314</v>
      </c>
      <c r="I401" s="45"/>
      <c r="J401" s="45" t="s">
        <v>692</v>
      </c>
    </row>
    <row r="402" spans="1:10" ht="144">
      <c r="A402" s="44">
        <f t="shared" si="6"/>
        <v>397</v>
      </c>
      <c r="B402" s="49"/>
      <c r="C402" s="55"/>
      <c r="D402" s="55"/>
      <c r="E402" s="45">
        <v>15</v>
      </c>
      <c r="F402" s="45" t="s">
        <v>114</v>
      </c>
      <c r="G402" s="45" t="s">
        <v>30</v>
      </c>
      <c r="H402" s="45" t="s">
        <v>319</v>
      </c>
      <c r="I402" s="45" t="s">
        <v>693</v>
      </c>
      <c r="J402" s="45" t="s">
        <v>694</v>
      </c>
    </row>
    <row r="403" spans="1:10" ht="64">
      <c r="A403" s="44">
        <f t="shared" si="6"/>
        <v>398</v>
      </c>
      <c r="B403" s="49"/>
      <c r="C403" s="55"/>
      <c r="D403" s="55"/>
      <c r="E403" s="45">
        <v>16</v>
      </c>
      <c r="F403" s="45" t="s">
        <v>115</v>
      </c>
      <c r="G403" s="45" t="s">
        <v>31</v>
      </c>
      <c r="H403" s="45" t="s">
        <v>695</v>
      </c>
      <c r="I403" s="45"/>
      <c r="J403" s="45" t="s">
        <v>696</v>
      </c>
    </row>
    <row r="404" spans="1:10" ht="224">
      <c r="A404" s="44">
        <f t="shared" si="6"/>
        <v>399</v>
      </c>
      <c r="B404" s="49"/>
      <c r="C404" s="55"/>
      <c r="D404" s="55"/>
      <c r="E404" s="45">
        <v>17</v>
      </c>
      <c r="F404" s="45" t="s">
        <v>117</v>
      </c>
      <c r="G404" s="45" t="s">
        <v>31</v>
      </c>
      <c r="H404" s="45" t="s">
        <v>697</v>
      </c>
      <c r="I404" s="45"/>
      <c r="J404" s="45" t="s">
        <v>698</v>
      </c>
    </row>
    <row r="405" spans="1:10" ht="144">
      <c r="A405" s="44">
        <f t="shared" si="6"/>
        <v>400</v>
      </c>
      <c r="B405" s="49"/>
      <c r="C405" s="55"/>
      <c r="D405" s="55"/>
      <c r="E405" s="45">
        <v>18</v>
      </c>
      <c r="F405" s="45" t="s">
        <v>127</v>
      </c>
      <c r="G405" s="45" t="s">
        <v>32</v>
      </c>
      <c r="H405" s="45" t="s">
        <v>699</v>
      </c>
      <c r="I405" s="45" t="s">
        <v>700</v>
      </c>
      <c r="J405" s="45" t="s">
        <v>701</v>
      </c>
    </row>
    <row r="406" spans="1:10" ht="128">
      <c r="A406" s="44">
        <f t="shared" si="6"/>
        <v>401</v>
      </c>
      <c r="B406" s="49"/>
      <c r="C406" s="55"/>
      <c r="D406" s="55"/>
      <c r="E406" s="45">
        <v>19</v>
      </c>
      <c r="F406" s="45" t="s">
        <v>128</v>
      </c>
      <c r="G406" s="45" t="s">
        <v>32</v>
      </c>
      <c r="H406" s="45" t="s">
        <v>702</v>
      </c>
      <c r="I406" s="45"/>
      <c r="J406" s="45" t="s">
        <v>703</v>
      </c>
    </row>
    <row r="407" spans="1:10" ht="240">
      <c r="A407" s="44">
        <f t="shared" si="6"/>
        <v>402</v>
      </c>
      <c r="B407" s="49"/>
      <c r="C407" s="55"/>
      <c r="D407" s="55"/>
      <c r="E407" s="45">
        <v>20</v>
      </c>
      <c r="F407" s="45" t="s">
        <v>137</v>
      </c>
      <c r="G407" s="45" t="s">
        <v>35</v>
      </c>
      <c r="H407" s="45" t="s">
        <v>353</v>
      </c>
      <c r="I407" s="45"/>
      <c r="J407" s="45" t="s">
        <v>704</v>
      </c>
    </row>
    <row r="408" spans="1:10" ht="128">
      <c r="A408" s="44">
        <f t="shared" si="6"/>
        <v>403</v>
      </c>
      <c r="B408" s="49"/>
      <c r="C408" s="55"/>
      <c r="D408" s="55"/>
      <c r="E408" s="45">
        <v>21</v>
      </c>
      <c r="F408" s="45" t="s">
        <v>138</v>
      </c>
      <c r="G408" s="45" t="s">
        <v>36</v>
      </c>
      <c r="H408" s="45" t="s">
        <v>376</v>
      </c>
      <c r="I408" s="45" t="s">
        <v>705</v>
      </c>
      <c r="J408" s="45" t="s">
        <v>706</v>
      </c>
    </row>
    <row r="409" spans="1:10" ht="176">
      <c r="A409" s="44">
        <f t="shared" si="6"/>
        <v>404</v>
      </c>
      <c r="B409" s="49"/>
      <c r="C409" s="55"/>
      <c r="D409" s="55"/>
      <c r="E409" s="45">
        <v>22</v>
      </c>
      <c r="F409" s="45" t="s">
        <v>138</v>
      </c>
      <c r="G409" s="45" t="s">
        <v>36</v>
      </c>
      <c r="H409" s="45" t="s">
        <v>363</v>
      </c>
      <c r="I409" s="45"/>
      <c r="J409" s="45" t="s">
        <v>707</v>
      </c>
    </row>
    <row r="410" spans="1:10" ht="160">
      <c r="A410" s="44">
        <f t="shared" si="6"/>
        <v>405</v>
      </c>
      <c r="B410" s="49"/>
      <c r="C410" s="55"/>
      <c r="D410" s="55"/>
      <c r="E410" s="45">
        <v>23</v>
      </c>
      <c r="F410" s="45" t="s">
        <v>139</v>
      </c>
      <c r="G410" s="45" t="s">
        <v>36</v>
      </c>
      <c r="H410" s="45" t="s">
        <v>365</v>
      </c>
      <c r="I410" s="45"/>
      <c r="J410" s="45" t="s">
        <v>708</v>
      </c>
    </row>
    <row r="411" spans="1:10" ht="240">
      <c r="A411" s="44">
        <f t="shared" si="6"/>
        <v>406</v>
      </c>
      <c r="B411" s="49"/>
      <c r="C411" s="55"/>
      <c r="D411" s="55"/>
      <c r="E411" s="45">
        <v>24</v>
      </c>
      <c r="F411" s="45" t="s">
        <v>143</v>
      </c>
      <c r="G411" s="45" t="s">
        <v>37</v>
      </c>
      <c r="H411" s="45" t="s">
        <v>709</v>
      </c>
      <c r="I411" s="45"/>
      <c r="J411" s="45" t="s">
        <v>710</v>
      </c>
    </row>
    <row r="412" spans="1:10" ht="96">
      <c r="A412" s="44">
        <f t="shared" si="6"/>
        <v>407</v>
      </c>
      <c r="B412" s="49"/>
      <c r="C412" s="55"/>
      <c r="D412" s="55"/>
      <c r="E412" s="45">
        <v>25</v>
      </c>
      <c r="F412" s="45" t="s">
        <v>143</v>
      </c>
      <c r="G412" s="45" t="s">
        <v>37</v>
      </c>
      <c r="H412" s="45" t="s">
        <v>385</v>
      </c>
      <c r="I412" s="45" t="s">
        <v>1043</v>
      </c>
      <c r="J412" s="45" t="s">
        <v>711</v>
      </c>
    </row>
    <row r="413" spans="1:10" ht="256">
      <c r="A413" s="44">
        <f t="shared" si="6"/>
        <v>408</v>
      </c>
      <c r="B413" s="49"/>
      <c r="C413" s="55"/>
      <c r="D413" s="55"/>
      <c r="E413" s="45">
        <v>26</v>
      </c>
      <c r="F413" s="45" t="s">
        <v>144</v>
      </c>
      <c r="G413" s="45" t="s">
        <v>37</v>
      </c>
      <c r="H413" s="45" t="s">
        <v>387</v>
      </c>
      <c r="I413" s="45"/>
      <c r="J413" s="45" t="s">
        <v>712</v>
      </c>
    </row>
    <row r="414" spans="1:10" ht="192">
      <c r="A414" s="44">
        <f t="shared" si="6"/>
        <v>409</v>
      </c>
      <c r="B414" s="49"/>
      <c r="C414" s="55"/>
      <c r="D414" s="55"/>
      <c r="E414" s="45">
        <v>27</v>
      </c>
      <c r="F414" s="45" t="s">
        <v>146</v>
      </c>
      <c r="G414" s="45" t="s">
        <v>37</v>
      </c>
      <c r="H414" s="45" t="s">
        <v>390</v>
      </c>
      <c r="I414" s="45"/>
      <c r="J414" s="45" t="s">
        <v>713</v>
      </c>
    </row>
    <row r="415" spans="1:10" ht="64">
      <c r="A415" s="44">
        <f t="shared" si="6"/>
        <v>410</v>
      </c>
      <c r="B415" s="49"/>
      <c r="C415" s="55"/>
      <c r="D415" s="55"/>
      <c r="E415" s="45">
        <v>28</v>
      </c>
      <c r="F415" s="45" t="s">
        <v>152</v>
      </c>
      <c r="G415" s="45" t="s">
        <v>37</v>
      </c>
      <c r="H415" s="45" t="s">
        <v>406</v>
      </c>
      <c r="I415" s="45"/>
      <c r="J415" s="45" t="s">
        <v>714</v>
      </c>
    </row>
    <row r="416" spans="1:10" ht="64">
      <c r="A416" s="44">
        <f t="shared" si="6"/>
        <v>411</v>
      </c>
      <c r="B416" s="49"/>
      <c r="C416" s="55"/>
      <c r="D416" s="55"/>
      <c r="E416" s="45">
        <v>29</v>
      </c>
      <c r="F416" s="45" t="s">
        <v>168</v>
      </c>
      <c r="G416" s="45" t="s">
        <v>38</v>
      </c>
      <c r="H416" s="45" t="s">
        <v>446</v>
      </c>
      <c r="I416" s="45"/>
      <c r="J416" s="45" t="s">
        <v>715</v>
      </c>
    </row>
    <row r="417" spans="1:10" ht="224">
      <c r="A417" s="44">
        <f t="shared" si="6"/>
        <v>412</v>
      </c>
      <c r="B417" s="49"/>
      <c r="C417" s="55"/>
      <c r="D417" s="55"/>
      <c r="E417" s="45">
        <v>30</v>
      </c>
      <c r="F417" s="45" t="s">
        <v>182</v>
      </c>
      <c r="G417" s="45" t="s">
        <v>41</v>
      </c>
      <c r="H417" s="45" t="s">
        <v>494</v>
      </c>
      <c r="I417" s="45"/>
      <c r="J417" s="45" t="s">
        <v>716</v>
      </c>
    </row>
    <row r="418" spans="1:10" ht="350">
      <c r="A418" s="44">
        <f t="shared" si="6"/>
        <v>413</v>
      </c>
      <c r="B418" s="49"/>
      <c r="C418" s="55"/>
      <c r="D418" s="55"/>
      <c r="E418" s="45">
        <v>31</v>
      </c>
      <c r="F418" s="45" t="s">
        <v>187</v>
      </c>
      <c r="G418" s="45" t="s">
        <v>41</v>
      </c>
      <c r="H418" s="45" t="s">
        <v>717</v>
      </c>
      <c r="I418" s="45"/>
      <c r="J418" s="45" t="s">
        <v>718</v>
      </c>
    </row>
    <row r="419" spans="1:10" ht="144">
      <c r="A419" s="44">
        <f t="shared" si="6"/>
        <v>414</v>
      </c>
      <c r="B419" s="49"/>
      <c r="C419" s="55"/>
      <c r="D419" s="55"/>
      <c r="E419" s="45">
        <v>32</v>
      </c>
      <c r="F419" s="45" t="s">
        <v>188</v>
      </c>
      <c r="G419" s="45" t="s">
        <v>41</v>
      </c>
      <c r="H419" s="45" t="s">
        <v>719</v>
      </c>
      <c r="I419" s="45"/>
      <c r="J419" s="45" t="s">
        <v>720</v>
      </c>
    </row>
    <row r="420" spans="1:10" ht="208">
      <c r="A420" s="44">
        <f t="shared" si="6"/>
        <v>415</v>
      </c>
      <c r="B420" s="49"/>
      <c r="C420" s="55"/>
      <c r="D420" s="55"/>
      <c r="E420" s="45">
        <v>33</v>
      </c>
      <c r="F420" s="45" t="s">
        <v>188</v>
      </c>
      <c r="G420" s="45" t="s">
        <v>41</v>
      </c>
      <c r="H420" s="45" t="s">
        <v>721</v>
      </c>
      <c r="I420" s="45"/>
      <c r="J420" s="45" t="s">
        <v>722</v>
      </c>
    </row>
    <row r="421" spans="1:10" ht="80">
      <c r="A421" s="44">
        <f t="shared" si="6"/>
        <v>416</v>
      </c>
      <c r="B421" s="49"/>
      <c r="C421" s="55"/>
      <c r="D421" s="55"/>
      <c r="E421" s="45">
        <v>34</v>
      </c>
      <c r="F421" s="45" t="s">
        <v>192</v>
      </c>
      <c r="G421" s="45" t="s">
        <v>41</v>
      </c>
      <c r="H421" s="45" t="s">
        <v>521</v>
      </c>
      <c r="I421" s="45"/>
      <c r="J421" s="45" t="s">
        <v>723</v>
      </c>
    </row>
    <row r="422" spans="1:10" ht="48">
      <c r="A422" s="44">
        <f t="shared" si="6"/>
        <v>417</v>
      </c>
      <c r="B422" s="49"/>
      <c r="C422" s="55"/>
      <c r="D422" s="55"/>
      <c r="E422" s="45">
        <v>35</v>
      </c>
      <c r="F422" s="45" t="s">
        <v>196</v>
      </c>
      <c r="G422" s="45" t="s">
        <v>41</v>
      </c>
      <c r="H422" s="45" t="s">
        <v>526</v>
      </c>
      <c r="I422" s="45"/>
      <c r="J422" s="45" t="s">
        <v>724</v>
      </c>
    </row>
    <row r="423" spans="1:10" ht="288">
      <c r="A423" s="44">
        <f t="shared" si="6"/>
        <v>418</v>
      </c>
      <c r="B423" s="44">
        <v>35</v>
      </c>
      <c r="C423" s="47" t="s">
        <v>890</v>
      </c>
      <c r="D423" s="47" t="s">
        <v>1110</v>
      </c>
      <c r="E423" s="47">
        <v>1</v>
      </c>
      <c r="F423" s="45" t="s">
        <v>47</v>
      </c>
      <c r="G423" s="45" t="s">
        <v>25</v>
      </c>
      <c r="H423" s="45" t="s">
        <v>211</v>
      </c>
      <c r="I423" s="45" t="s">
        <v>1039</v>
      </c>
      <c r="J423" s="45" t="s">
        <v>674</v>
      </c>
    </row>
    <row r="424" spans="1:10" ht="192">
      <c r="A424" s="44">
        <f t="shared" si="6"/>
        <v>419</v>
      </c>
      <c r="B424" s="49"/>
      <c r="C424" s="55"/>
      <c r="D424" s="55"/>
      <c r="E424" s="45">
        <v>2</v>
      </c>
      <c r="F424" s="45" t="s">
        <v>49</v>
      </c>
      <c r="G424" s="45" t="s">
        <v>25</v>
      </c>
      <c r="H424" s="45" t="s">
        <v>213</v>
      </c>
      <c r="I424" s="45" t="s">
        <v>675</v>
      </c>
      <c r="J424" s="45" t="s">
        <v>676</v>
      </c>
    </row>
    <row r="425" spans="1:10" ht="240">
      <c r="A425" s="44">
        <f t="shared" si="6"/>
        <v>420</v>
      </c>
      <c r="B425" s="49"/>
      <c r="C425" s="55"/>
      <c r="D425" s="55"/>
      <c r="E425" s="45">
        <v>3</v>
      </c>
      <c r="F425" s="45" t="s">
        <v>71</v>
      </c>
      <c r="G425" s="45" t="s">
        <v>25</v>
      </c>
      <c r="H425" s="45" t="s">
        <v>238</v>
      </c>
      <c r="I425" s="45" t="s">
        <v>677</v>
      </c>
      <c r="J425" s="45" t="s">
        <v>678</v>
      </c>
    </row>
    <row r="426" spans="1:10" ht="288">
      <c r="A426" s="44">
        <f t="shared" si="6"/>
        <v>421</v>
      </c>
      <c r="B426" s="49"/>
      <c r="C426" s="55"/>
      <c r="D426" s="55"/>
      <c r="E426" s="45">
        <v>4</v>
      </c>
      <c r="F426" s="45" t="s">
        <v>63</v>
      </c>
      <c r="G426" s="45" t="s">
        <v>25</v>
      </c>
      <c r="H426" s="45" t="s">
        <v>239</v>
      </c>
      <c r="I426" s="45" t="s">
        <v>1040</v>
      </c>
      <c r="J426" s="45" t="s">
        <v>679</v>
      </c>
    </row>
    <row r="427" spans="1:10" ht="160">
      <c r="A427" s="44">
        <f t="shared" si="6"/>
        <v>422</v>
      </c>
      <c r="B427" s="49"/>
      <c r="C427" s="55"/>
      <c r="D427" s="55"/>
      <c r="E427" s="45">
        <v>5</v>
      </c>
      <c r="F427" s="45" t="s">
        <v>81</v>
      </c>
      <c r="G427" s="45" t="s">
        <v>26</v>
      </c>
      <c r="H427" s="45" t="s">
        <v>252</v>
      </c>
      <c r="I427" s="45" t="s">
        <v>680</v>
      </c>
      <c r="J427" s="45" t="s">
        <v>681</v>
      </c>
    </row>
    <row r="428" spans="1:10" ht="176">
      <c r="A428" s="44">
        <f t="shared" si="6"/>
        <v>423</v>
      </c>
      <c r="B428" s="49"/>
      <c r="C428" s="55"/>
      <c r="D428" s="55"/>
      <c r="E428" s="45">
        <v>6</v>
      </c>
      <c r="F428" s="45" t="s">
        <v>83</v>
      </c>
      <c r="G428" s="45" t="s">
        <v>26</v>
      </c>
      <c r="H428" s="45" t="s">
        <v>256</v>
      </c>
      <c r="I428" s="45" t="s">
        <v>682</v>
      </c>
      <c r="J428" s="45" t="s">
        <v>683</v>
      </c>
    </row>
    <row r="429" spans="1:10" ht="160">
      <c r="A429" s="44">
        <f t="shared" si="6"/>
        <v>424</v>
      </c>
      <c r="B429" s="49"/>
      <c r="C429" s="55"/>
      <c r="D429" s="55"/>
      <c r="E429" s="45">
        <v>7</v>
      </c>
      <c r="F429" s="45" t="s">
        <v>84</v>
      </c>
      <c r="G429" s="45" t="s">
        <v>26</v>
      </c>
      <c r="H429" s="45" t="s">
        <v>1041</v>
      </c>
      <c r="I429" s="45" t="s">
        <v>1042</v>
      </c>
      <c r="J429" s="45" t="s">
        <v>684</v>
      </c>
    </row>
    <row r="430" spans="1:10" ht="256">
      <c r="A430" s="44">
        <f t="shared" si="6"/>
        <v>425</v>
      </c>
      <c r="B430" s="49"/>
      <c r="C430" s="55"/>
      <c r="D430" s="55"/>
      <c r="E430" s="45">
        <v>8</v>
      </c>
      <c r="F430" s="45" t="s">
        <v>86</v>
      </c>
      <c r="G430" s="45" t="s">
        <v>26</v>
      </c>
      <c r="H430" s="45" t="s">
        <v>258</v>
      </c>
      <c r="I430" s="45" t="s">
        <v>685</v>
      </c>
      <c r="J430" s="45" t="s">
        <v>686</v>
      </c>
    </row>
    <row r="431" spans="1:10" ht="112">
      <c r="A431" s="44">
        <f t="shared" si="6"/>
        <v>426</v>
      </c>
      <c r="B431" s="49"/>
      <c r="C431" s="55"/>
      <c r="D431" s="55"/>
      <c r="E431" s="45">
        <v>9</v>
      </c>
      <c r="F431" s="45" t="s">
        <v>87</v>
      </c>
      <c r="G431" s="45" t="s">
        <v>27</v>
      </c>
      <c r="H431" s="45" t="s">
        <v>265</v>
      </c>
      <c r="I431" s="45"/>
      <c r="J431" s="45"/>
    </row>
    <row r="432" spans="1:10" ht="409.6">
      <c r="A432" s="44">
        <f t="shared" si="6"/>
        <v>427</v>
      </c>
      <c r="B432" s="49"/>
      <c r="C432" s="55"/>
      <c r="D432" s="55"/>
      <c r="E432" s="45">
        <v>10</v>
      </c>
      <c r="F432" s="45" t="s">
        <v>93</v>
      </c>
      <c r="G432" s="45" t="s">
        <v>27</v>
      </c>
      <c r="H432" s="45" t="s">
        <v>278</v>
      </c>
      <c r="I432" s="45"/>
      <c r="J432" s="45" t="s">
        <v>687</v>
      </c>
    </row>
    <row r="433" spans="1:10" ht="208">
      <c r="A433" s="44">
        <f t="shared" si="6"/>
        <v>428</v>
      </c>
      <c r="B433" s="49"/>
      <c r="C433" s="55"/>
      <c r="D433" s="55"/>
      <c r="E433" s="45">
        <v>11</v>
      </c>
      <c r="F433" s="45" t="s">
        <v>94</v>
      </c>
      <c r="G433" s="45" t="s">
        <v>27</v>
      </c>
      <c r="H433" s="45" t="s">
        <v>280</v>
      </c>
      <c r="I433" s="45"/>
      <c r="J433" s="45" t="s">
        <v>688</v>
      </c>
    </row>
    <row r="434" spans="1:10" ht="80">
      <c r="A434" s="44">
        <f t="shared" si="6"/>
        <v>429</v>
      </c>
      <c r="B434" s="49"/>
      <c r="C434" s="55"/>
      <c r="D434" s="55"/>
      <c r="E434" s="45">
        <v>12</v>
      </c>
      <c r="F434" s="45" t="s">
        <v>94</v>
      </c>
      <c r="G434" s="45" t="s">
        <v>29</v>
      </c>
      <c r="H434" s="45" t="s">
        <v>689</v>
      </c>
      <c r="I434" s="45"/>
      <c r="J434" s="45" t="s">
        <v>690</v>
      </c>
    </row>
    <row r="435" spans="1:10" ht="192">
      <c r="A435" s="44">
        <f t="shared" si="6"/>
        <v>430</v>
      </c>
      <c r="B435" s="49"/>
      <c r="C435" s="55"/>
      <c r="D435" s="55"/>
      <c r="E435" s="45">
        <v>13</v>
      </c>
      <c r="F435" s="45" t="s">
        <v>99</v>
      </c>
      <c r="G435" s="45" t="s">
        <v>30</v>
      </c>
      <c r="H435" s="45" t="s">
        <v>301</v>
      </c>
      <c r="I435" s="45"/>
      <c r="J435" s="45" t="s">
        <v>691</v>
      </c>
    </row>
    <row r="436" spans="1:10" ht="192">
      <c r="A436" s="44">
        <f t="shared" si="6"/>
        <v>431</v>
      </c>
      <c r="B436" s="49"/>
      <c r="C436" s="55"/>
      <c r="D436" s="55"/>
      <c r="E436" s="45">
        <v>14</v>
      </c>
      <c r="F436" s="45" t="s">
        <v>112</v>
      </c>
      <c r="G436" s="45" t="s">
        <v>30</v>
      </c>
      <c r="H436" s="45" t="s">
        <v>314</v>
      </c>
      <c r="I436" s="45"/>
      <c r="J436" s="45" t="s">
        <v>692</v>
      </c>
    </row>
    <row r="437" spans="1:10" ht="144">
      <c r="A437" s="44">
        <f t="shared" si="6"/>
        <v>432</v>
      </c>
      <c r="B437" s="49"/>
      <c r="C437" s="55"/>
      <c r="D437" s="55"/>
      <c r="E437" s="45">
        <v>15</v>
      </c>
      <c r="F437" s="45" t="s">
        <v>114</v>
      </c>
      <c r="G437" s="45" t="s">
        <v>30</v>
      </c>
      <c r="H437" s="45" t="s">
        <v>319</v>
      </c>
      <c r="I437" s="45" t="s">
        <v>693</v>
      </c>
      <c r="J437" s="45" t="s">
        <v>694</v>
      </c>
    </row>
    <row r="438" spans="1:10" ht="64">
      <c r="A438" s="44">
        <f t="shared" si="6"/>
        <v>433</v>
      </c>
      <c r="B438" s="49"/>
      <c r="C438" s="55"/>
      <c r="D438" s="55"/>
      <c r="E438" s="45">
        <v>16</v>
      </c>
      <c r="F438" s="45" t="s">
        <v>115</v>
      </c>
      <c r="G438" s="45" t="s">
        <v>31</v>
      </c>
      <c r="H438" s="45" t="s">
        <v>695</v>
      </c>
      <c r="I438" s="45"/>
      <c r="J438" s="45" t="s">
        <v>696</v>
      </c>
    </row>
    <row r="439" spans="1:10" ht="224">
      <c r="A439" s="44">
        <f t="shared" si="6"/>
        <v>434</v>
      </c>
      <c r="B439" s="49"/>
      <c r="C439" s="55"/>
      <c r="D439" s="55"/>
      <c r="E439" s="45">
        <v>17</v>
      </c>
      <c r="F439" s="45" t="s">
        <v>117</v>
      </c>
      <c r="G439" s="45" t="s">
        <v>31</v>
      </c>
      <c r="H439" s="45" t="s">
        <v>697</v>
      </c>
      <c r="I439" s="45"/>
      <c r="J439" s="45" t="s">
        <v>698</v>
      </c>
    </row>
    <row r="440" spans="1:10" ht="144">
      <c r="A440" s="44">
        <f t="shared" si="6"/>
        <v>435</v>
      </c>
      <c r="B440" s="49"/>
      <c r="C440" s="55"/>
      <c r="D440" s="55"/>
      <c r="E440" s="45">
        <v>18</v>
      </c>
      <c r="F440" s="45" t="s">
        <v>127</v>
      </c>
      <c r="G440" s="45" t="s">
        <v>32</v>
      </c>
      <c r="H440" s="45" t="s">
        <v>699</v>
      </c>
      <c r="I440" s="45" t="s">
        <v>700</v>
      </c>
      <c r="J440" s="45" t="s">
        <v>701</v>
      </c>
    </row>
    <row r="441" spans="1:10" ht="128">
      <c r="A441" s="44">
        <f t="shared" si="6"/>
        <v>436</v>
      </c>
      <c r="B441" s="49"/>
      <c r="C441" s="55"/>
      <c r="D441" s="55"/>
      <c r="E441" s="45">
        <v>19</v>
      </c>
      <c r="F441" s="45" t="s">
        <v>128</v>
      </c>
      <c r="G441" s="45" t="s">
        <v>32</v>
      </c>
      <c r="H441" s="45" t="s">
        <v>702</v>
      </c>
      <c r="I441" s="45"/>
      <c r="J441" s="45" t="s">
        <v>703</v>
      </c>
    </row>
    <row r="442" spans="1:10" ht="240">
      <c r="A442" s="44">
        <f t="shared" si="6"/>
        <v>437</v>
      </c>
      <c r="B442" s="49"/>
      <c r="C442" s="55"/>
      <c r="D442" s="55"/>
      <c r="E442" s="45">
        <v>20</v>
      </c>
      <c r="F442" s="45" t="s">
        <v>137</v>
      </c>
      <c r="G442" s="45" t="s">
        <v>35</v>
      </c>
      <c r="H442" s="45" t="s">
        <v>353</v>
      </c>
      <c r="I442" s="45"/>
      <c r="J442" s="45" t="s">
        <v>704</v>
      </c>
    </row>
    <row r="443" spans="1:10" ht="128">
      <c r="A443" s="44">
        <f t="shared" si="6"/>
        <v>438</v>
      </c>
      <c r="B443" s="49"/>
      <c r="C443" s="55"/>
      <c r="D443" s="55"/>
      <c r="E443" s="45">
        <v>21</v>
      </c>
      <c r="F443" s="45" t="s">
        <v>138</v>
      </c>
      <c r="G443" s="45" t="s">
        <v>36</v>
      </c>
      <c r="H443" s="45" t="s">
        <v>376</v>
      </c>
      <c r="I443" s="45" t="s">
        <v>705</v>
      </c>
      <c r="J443" s="45" t="s">
        <v>706</v>
      </c>
    </row>
    <row r="444" spans="1:10" ht="176">
      <c r="A444" s="44">
        <f t="shared" si="6"/>
        <v>439</v>
      </c>
      <c r="B444" s="49"/>
      <c r="C444" s="55"/>
      <c r="D444" s="55"/>
      <c r="E444" s="45">
        <v>22</v>
      </c>
      <c r="F444" s="45" t="s">
        <v>138</v>
      </c>
      <c r="G444" s="45" t="s">
        <v>36</v>
      </c>
      <c r="H444" s="45" t="s">
        <v>363</v>
      </c>
      <c r="I444" s="45"/>
      <c r="J444" s="45" t="s">
        <v>707</v>
      </c>
    </row>
    <row r="445" spans="1:10" ht="160">
      <c r="A445" s="44">
        <f t="shared" si="6"/>
        <v>440</v>
      </c>
      <c r="B445" s="49"/>
      <c r="C445" s="55"/>
      <c r="D445" s="55"/>
      <c r="E445" s="45">
        <v>23</v>
      </c>
      <c r="F445" s="45" t="s">
        <v>139</v>
      </c>
      <c r="G445" s="45" t="s">
        <v>36</v>
      </c>
      <c r="H445" s="45" t="s">
        <v>365</v>
      </c>
      <c r="I445" s="45"/>
      <c r="J445" s="45" t="s">
        <v>708</v>
      </c>
    </row>
    <row r="446" spans="1:10" ht="240">
      <c r="A446" s="44">
        <f t="shared" si="6"/>
        <v>441</v>
      </c>
      <c r="B446" s="49"/>
      <c r="C446" s="55"/>
      <c r="D446" s="55"/>
      <c r="E446" s="45">
        <v>24</v>
      </c>
      <c r="F446" s="45" t="s">
        <v>143</v>
      </c>
      <c r="G446" s="45" t="s">
        <v>37</v>
      </c>
      <c r="H446" s="45" t="s">
        <v>709</v>
      </c>
      <c r="I446" s="45"/>
      <c r="J446" s="45" t="s">
        <v>710</v>
      </c>
    </row>
    <row r="447" spans="1:10" ht="96">
      <c r="A447" s="44">
        <f t="shared" si="6"/>
        <v>442</v>
      </c>
      <c r="B447" s="49"/>
      <c r="C447" s="55"/>
      <c r="D447" s="55"/>
      <c r="E447" s="45">
        <v>25</v>
      </c>
      <c r="F447" s="45" t="s">
        <v>143</v>
      </c>
      <c r="G447" s="45" t="s">
        <v>37</v>
      </c>
      <c r="H447" s="45" t="s">
        <v>385</v>
      </c>
      <c r="I447" s="45" t="s">
        <v>1043</v>
      </c>
      <c r="J447" s="45" t="s">
        <v>711</v>
      </c>
    </row>
    <row r="448" spans="1:10" ht="256">
      <c r="A448" s="44">
        <f t="shared" si="6"/>
        <v>443</v>
      </c>
      <c r="B448" s="49"/>
      <c r="C448" s="55"/>
      <c r="D448" s="55"/>
      <c r="E448" s="45">
        <v>26</v>
      </c>
      <c r="F448" s="45" t="s">
        <v>144</v>
      </c>
      <c r="G448" s="45" t="s">
        <v>37</v>
      </c>
      <c r="H448" s="45" t="s">
        <v>387</v>
      </c>
      <c r="I448" s="45"/>
      <c r="J448" s="45" t="s">
        <v>712</v>
      </c>
    </row>
    <row r="449" spans="1:10" ht="192">
      <c r="A449" s="44">
        <f t="shared" si="6"/>
        <v>444</v>
      </c>
      <c r="B449" s="49"/>
      <c r="C449" s="55"/>
      <c r="D449" s="55"/>
      <c r="E449" s="45">
        <v>27</v>
      </c>
      <c r="F449" s="45" t="s">
        <v>146</v>
      </c>
      <c r="G449" s="45" t="s">
        <v>37</v>
      </c>
      <c r="H449" s="45" t="s">
        <v>390</v>
      </c>
      <c r="I449" s="45"/>
      <c r="J449" s="45" t="s">
        <v>713</v>
      </c>
    </row>
    <row r="450" spans="1:10" ht="64">
      <c r="A450" s="44">
        <f t="shared" si="6"/>
        <v>445</v>
      </c>
      <c r="B450" s="49"/>
      <c r="C450" s="55"/>
      <c r="D450" s="55"/>
      <c r="E450" s="45">
        <v>28</v>
      </c>
      <c r="F450" s="45" t="s">
        <v>152</v>
      </c>
      <c r="G450" s="45" t="s">
        <v>37</v>
      </c>
      <c r="H450" s="45" t="s">
        <v>406</v>
      </c>
      <c r="I450" s="45"/>
      <c r="J450" s="45" t="s">
        <v>714</v>
      </c>
    </row>
    <row r="451" spans="1:10" ht="64">
      <c r="A451" s="44">
        <f t="shared" si="6"/>
        <v>446</v>
      </c>
      <c r="B451" s="49"/>
      <c r="C451" s="55"/>
      <c r="D451" s="55"/>
      <c r="E451" s="45">
        <v>29</v>
      </c>
      <c r="F451" s="45" t="s">
        <v>168</v>
      </c>
      <c r="G451" s="45" t="s">
        <v>38</v>
      </c>
      <c r="H451" s="45" t="s">
        <v>446</v>
      </c>
      <c r="I451" s="45"/>
      <c r="J451" s="45" t="s">
        <v>715</v>
      </c>
    </row>
    <row r="452" spans="1:10" ht="224">
      <c r="A452" s="44">
        <f t="shared" si="6"/>
        <v>447</v>
      </c>
      <c r="B452" s="49"/>
      <c r="C452" s="55"/>
      <c r="D452" s="55"/>
      <c r="E452" s="45">
        <v>30</v>
      </c>
      <c r="F452" s="45" t="s">
        <v>182</v>
      </c>
      <c r="G452" s="45" t="s">
        <v>41</v>
      </c>
      <c r="H452" s="45" t="s">
        <v>494</v>
      </c>
      <c r="I452" s="45"/>
      <c r="J452" s="45" t="s">
        <v>716</v>
      </c>
    </row>
    <row r="453" spans="1:10" ht="350">
      <c r="A453" s="44">
        <f t="shared" si="6"/>
        <v>448</v>
      </c>
      <c r="B453" s="49"/>
      <c r="C453" s="55"/>
      <c r="D453" s="55"/>
      <c r="E453" s="45">
        <v>31</v>
      </c>
      <c r="F453" s="45" t="s">
        <v>187</v>
      </c>
      <c r="G453" s="45" t="s">
        <v>41</v>
      </c>
      <c r="H453" s="45" t="s">
        <v>717</v>
      </c>
      <c r="I453" s="45"/>
      <c r="J453" s="45" t="s">
        <v>718</v>
      </c>
    </row>
    <row r="454" spans="1:10" ht="144">
      <c r="A454" s="44">
        <f t="shared" si="6"/>
        <v>449</v>
      </c>
      <c r="B454" s="49"/>
      <c r="C454" s="55"/>
      <c r="D454" s="55"/>
      <c r="E454" s="45">
        <v>32</v>
      </c>
      <c r="F454" s="45" t="s">
        <v>188</v>
      </c>
      <c r="G454" s="45" t="s">
        <v>41</v>
      </c>
      <c r="H454" s="45" t="s">
        <v>719</v>
      </c>
      <c r="I454" s="45"/>
      <c r="J454" s="45" t="s">
        <v>720</v>
      </c>
    </row>
    <row r="455" spans="1:10" ht="208">
      <c r="A455" s="44">
        <f t="shared" si="6"/>
        <v>450</v>
      </c>
      <c r="B455" s="49"/>
      <c r="C455" s="55"/>
      <c r="D455" s="55"/>
      <c r="E455" s="45">
        <v>33</v>
      </c>
      <c r="F455" s="45" t="s">
        <v>188</v>
      </c>
      <c r="G455" s="45" t="s">
        <v>41</v>
      </c>
      <c r="H455" s="45" t="s">
        <v>721</v>
      </c>
      <c r="I455" s="45"/>
      <c r="J455" s="45" t="s">
        <v>722</v>
      </c>
    </row>
    <row r="456" spans="1:10" ht="80">
      <c r="A456" s="44">
        <f t="shared" ref="A456:A519" si="7">A455+1</f>
        <v>451</v>
      </c>
      <c r="B456" s="49"/>
      <c r="C456" s="55"/>
      <c r="D456" s="55"/>
      <c r="E456" s="45">
        <v>34</v>
      </c>
      <c r="F456" s="45" t="s">
        <v>192</v>
      </c>
      <c r="G456" s="45" t="s">
        <v>41</v>
      </c>
      <c r="H456" s="45" t="s">
        <v>521</v>
      </c>
      <c r="I456" s="45"/>
      <c r="J456" s="45" t="s">
        <v>723</v>
      </c>
    </row>
    <row r="457" spans="1:10" ht="48">
      <c r="A457" s="44">
        <f t="shared" si="7"/>
        <v>452</v>
      </c>
      <c r="B457" s="49"/>
      <c r="C457" s="55"/>
      <c r="D457" s="55"/>
      <c r="E457" s="45">
        <v>35</v>
      </c>
      <c r="F457" s="45" t="s">
        <v>196</v>
      </c>
      <c r="G457" s="45" t="s">
        <v>41</v>
      </c>
      <c r="H457" s="45" t="s">
        <v>526</v>
      </c>
      <c r="I457" s="45"/>
      <c r="J457" s="45" t="s">
        <v>724</v>
      </c>
    </row>
    <row r="458" spans="1:10" ht="288">
      <c r="A458" s="44">
        <f t="shared" si="7"/>
        <v>453</v>
      </c>
      <c r="B458" s="44">
        <v>35</v>
      </c>
      <c r="C458" s="47" t="s">
        <v>891</v>
      </c>
      <c r="D458" s="47" t="s">
        <v>1110</v>
      </c>
      <c r="E458" s="47">
        <v>1</v>
      </c>
      <c r="F458" s="45" t="s">
        <v>47</v>
      </c>
      <c r="G458" s="45" t="s">
        <v>25</v>
      </c>
      <c r="H458" s="45" t="s">
        <v>211</v>
      </c>
      <c r="I458" s="45" t="s">
        <v>1039</v>
      </c>
      <c r="J458" s="45" t="s">
        <v>674</v>
      </c>
    </row>
    <row r="459" spans="1:10" ht="192">
      <c r="A459" s="44">
        <f t="shared" si="7"/>
        <v>454</v>
      </c>
      <c r="B459" s="49"/>
      <c r="C459" s="55"/>
      <c r="D459" s="55"/>
      <c r="E459" s="45">
        <v>2</v>
      </c>
      <c r="F459" s="45" t="s">
        <v>49</v>
      </c>
      <c r="G459" s="45" t="s">
        <v>25</v>
      </c>
      <c r="H459" s="45" t="s">
        <v>213</v>
      </c>
      <c r="I459" s="45" t="s">
        <v>675</v>
      </c>
      <c r="J459" s="45" t="s">
        <v>676</v>
      </c>
    </row>
    <row r="460" spans="1:10" ht="240">
      <c r="A460" s="44">
        <f t="shared" si="7"/>
        <v>455</v>
      </c>
      <c r="B460" s="49"/>
      <c r="C460" s="55"/>
      <c r="D460" s="55"/>
      <c r="E460" s="45">
        <v>3</v>
      </c>
      <c r="F460" s="45" t="s">
        <v>71</v>
      </c>
      <c r="G460" s="45" t="s">
        <v>25</v>
      </c>
      <c r="H460" s="45" t="s">
        <v>238</v>
      </c>
      <c r="I460" s="45" t="s">
        <v>677</v>
      </c>
      <c r="J460" s="45" t="s">
        <v>678</v>
      </c>
    </row>
    <row r="461" spans="1:10" ht="288">
      <c r="A461" s="44">
        <f t="shared" si="7"/>
        <v>456</v>
      </c>
      <c r="B461" s="49"/>
      <c r="C461" s="55"/>
      <c r="D461" s="55"/>
      <c r="E461" s="45">
        <v>4</v>
      </c>
      <c r="F461" s="45" t="s">
        <v>63</v>
      </c>
      <c r="G461" s="45" t="s">
        <v>25</v>
      </c>
      <c r="H461" s="45" t="s">
        <v>239</v>
      </c>
      <c r="I461" s="45" t="s">
        <v>1040</v>
      </c>
      <c r="J461" s="45" t="s">
        <v>679</v>
      </c>
    </row>
    <row r="462" spans="1:10" ht="160">
      <c r="A462" s="44">
        <f t="shared" si="7"/>
        <v>457</v>
      </c>
      <c r="B462" s="49"/>
      <c r="C462" s="55"/>
      <c r="D462" s="55"/>
      <c r="E462" s="45">
        <v>5</v>
      </c>
      <c r="F462" s="45" t="s">
        <v>81</v>
      </c>
      <c r="G462" s="45" t="s">
        <v>26</v>
      </c>
      <c r="H462" s="45" t="s">
        <v>252</v>
      </c>
      <c r="I462" s="45" t="s">
        <v>680</v>
      </c>
      <c r="J462" s="45" t="s">
        <v>681</v>
      </c>
    </row>
    <row r="463" spans="1:10" ht="176">
      <c r="A463" s="44">
        <f t="shared" si="7"/>
        <v>458</v>
      </c>
      <c r="B463" s="49"/>
      <c r="C463" s="55"/>
      <c r="D463" s="55"/>
      <c r="E463" s="45">
        <v>6</v>
      </c>
      <c r="F463" s="45" t="s">
        <v>83</v>
      </c>
      <c r="G463" s="45" t="s">
        <v>26</v>
      </c>
      <c r="H463" s="45" t="s">
        <v>256</v>
      </c>
      <c r="I463" s="45" t="s">
        <v>682</v>
      </c>
      <c r="J463" s="45" t="s">
        <v>683</v>
      </c>
    </row>
    <row r="464" spans="1:10" ht="160">
      <c r="A464" s="44">
        <f t="shared" si="7"/>
        <v>459</v>
      </c>
      <c r="B464" s="49"/>
      <c r="C464" s="55"/>
      <c r="D464" s="55"/>
      <c r="E464" s="45">
        <v>7</v>
      </c>
      <c r="F464" s="45" t="s">
        <v>84</v>
      </c>
      <c r="G464" s="45" t="s">
        <v>26</v>
      </c>
      <c r="H464" s="45" t="s">
        <v>1041</v>
      </c>
      <c r="I464" s="45" t="s">
        <v>1042</v>
      </c>
      <c r="J464" s="45" t="s">
        <v>684</v>
      </c>
    </row>
    <row r="465" spans="1:10" ht="256">
      <c r="A465" s="44">
        <f t="shared" si="7"/>
        <v>460</v>
      </c>
      <c r="B465" s="49"/>
      <c r="C465" s="55"/>
      <c r="D465" s="55"/>
      <c r="E465" s="45">
        <v>8</v>
      </c>
      <c r="F465" s="45" t="s">
        <v>86</v>
      </c>
      <c r="G465" s="45" t="s">
        <v>26</v>
      </c>
      <c r="H465" s="45" t="s">
        <v>258</v>
      </c>
      <c r="I465" s="45" t="s">
        <v>685</v>
      </c>
      <c r="J465" s="45" t="s">
        <v>686</v>
      </c>
    </row>
    <row r="466" spans="1:10" ht="112">
      <c r="A466" s="44">
        <f t="shared" si="7"/>
        <v>461</v>
      </c>
      <c r="B466" s="49"/>
      <c r="C466" s="55"/>
      <c r="D466" s="55"/>
      <c r="E466" s="45">
        <v>9</v>
      </c>
      <c r="F466" s="45" t="s">
        <v>87</v>
      </c>
      <c r="G466" s="45" t="s">
        <v>27</v>
      </c>
      <c r="H466" s="45" t="s">
        <v>265</v>
      </c>
      <c r="I466" s="45"/>
      <c r="J466" s="45"/>
    </row>
    <row r="467" spans="1:10" ht="409.6">
      <c r="A467" s="44">
        <f t="shared" si="7"/>
        <v>462</v>
      </c>
      <c r="B467" s="49"/>
      <c r="C467" s="55"/>
      <c r="D467" s="55"/>
      <c r="E467" s="45">
        <v>10</v>
      </c>
      <c r="F467" s="45" t="s">
        <v>93</v>
      </c>
      <c r="G467" s="45" t="s">
        <v>27</v>
      </c>
      <c r="H467" s="45" t="s">
        <v>278</v>
      </c>
      <c r="I467" s="45"/>
      <c r="J467" s="45" t="s">
        <v>687</v>
      </c>
    </row>
    <row r="468" spans="1:10" ht="208">
      <c r="A468" s="44">
        <f t="shared" si="7"/>
        <v>463</v>
      </c>
      <c r="B468" s="49"/>
      <c r="C468" s="55"/>
      <c r="D468" s="55"/>
      <c r="E468" s="45">
        <v>11</v>
      </c>
      <c r="F468" s="45" t="s">
        <v>94</v>
      </c>
      <c r="G468" s="45" t="s">
        <v>27</v>
      </c>
      <c r="H468" s="45" t="s">
        <v>280</v>
      </c>
      <c r="I468" s="45"/>
      <c r="J468" s="45" t="s">
        <v>688</v>
      </c>
    </row>
    <row r="469" spans="1:10" ht="80">
      <c r="A469" s="44">
        <f t="shared" si="7"/>
        <v>464</v>
      </c>
      <c r="B469" s="49"/>
      <c r="C469" s="55"/>
      <c r="D469" s="55"/>
      <c r="E469" s="45">
        <v>12</v>
      </c>
      <c r="F469" s="45" t="s">
        <v>94</v>
      </c>
      <c r="G469" s="45" t="s">
        <v>29</v>
      </c>
      <c r="H469" s="45" t="s">
        <v>689</v>
      </c>
      <c r="I469" s="45"/>
      <c r="J469" s="45" t="s">
        <v>690</v>
      </c>
    </row>
    <row r="470" spans="1:10" ht="192">
      <c r="A470" s="44">
        <f t="shared" si="7"/>
        <v>465</v>
      </c>
      <c r="B470" s="49"/>
      <c r="C470" s="55"/>
      <c r="D470" s="55"/>
      <c r="E470" s="45">
        <v>13</v>
      </c>
      <c r="F470" s="45" t="s">
        <v>99</v>
      </c>
      <c r="G470" s="45" t="s">
        <v>30</v>
      </c>
      <c r="H470" s="45" t="s">
        <v>301</v>
      </c>
      <c r="I470" s="45"/>
      <c r="J470" s="45" t="s">
        <v>691</v>
      </c>
    </row>
    <row r="471" spans="1:10" ht="192">
      <c r="A471" s="44">
        <f t="shared" si="7"/>
        <v>466</v>
      </c>
      <c r="B471" s="49"/>
      <c r="C471" s="55"/>
      <c r="D471" s="55"/>
      <c r="E471" s="45">
        <v>14</v>
      </c>
      <c r="F471" s="45" t="s">
        <v>112</v>
      </c>
      <c r="G471" s="45" t="s">
        <v>30</v>
      </c>
      <c r="H471" s="45" t="s">
        <v>314</v>
      </c>
      <c r="I471" s="45"/>
      <c r="J471" s="45" t="s">
        <v>692</v>
      </c>
    </row>
    <row r="472" spans="1:10" ht="144">
      <c r="A472" s="44">
        <f t="shared" si="7"/>
        <v>467</v>
      </c>
      <c r="B472" s="49"/>
      <c r="C472" s="55"/>
      <c r="D472" s="55"/>
      <c r="E472" s="45">
        <v>15</v>
      </c>
      <c r="F472" s="45" t="s">
        <v>114</v>
      </c>
      <c r="G472" s="45" t="s">
        <v>30</v>
      </c>
      <c r="H472" s="45" t="s">
        <v>319</v>
      </c>
      <c r="I472" s="45" t="s">
        <v>693</v>
      </c>
      <c r="J472" s="45" t="s">
        <v>694</v>
      </c>
    </row>
    <row r="473" spans="1:10" ht="64">
      <c r="A473" s="44">
        <f t="shared" si="7"/>
        <v>468</v>
      </c>
      <c r="B473" s="49"/>
      <c r="C473" s="55"/>
      <c r="D473" s="55"/>
      <c r="E473" s="45">
        <v>16</v>
      </c>
      <c r="F473" s="45" t="s">
        <v>115</v>
      </c>
      <c r="G473" s="45" t="s">
        <v>31</v>
      </c>
      <c r="H473" s="45" t="s">
        <v>695</v>
      </c>
      <c r="I473" s="45"/>
      <c r="J473" s="45" t="s">
        <v>696</v>
      </c>
    </row>
    <row r="474" spans="1:10" ht="224">
      <c r="A474" s="44">
        <f t="shared" si="7"/>
        <v>469</v>
      </c>
      <c r="B474" s="49"/>
      <c r="C474" s="55"/>
      <c r="D474" s="55"/>
      <c r="E474" s="45">
        <v>17</v>
      </c>
      <c r="F474" s="45" t="s">
        <v>117</v>
      </c>
      <c r="G474" s="45" t="s">
        <v>31</v>
      </c>
      <c r="H474" s="45" t="s">
        <v>697</v>
      </c>
      <c r="I474" s="45"/>
      <c r="J474" s="45" t="s">
        <v>698</v>
      </c>
    </row>
    <row r="475" spans="1:10" ht="144">
      <c r="A475" s="44">
        <f t="shared" si="7"/>
        <v>470</v>
      </c>
      <c r="B475" s="49"/>
      <c r="C475" s="55"/>
      <c r="D475" s="55"/>
      <c r="E475" s="45">
        <v>18</v>
      </c>
      <c r="F475" s="45" t="s">
        <v>127</v>
      </c>
      <c r="G475" s="45" t="s">
        <v>32</v>
      </c>
      <c r="H475" s="45" t="s">
        <v>699</v>
      </c>
      <c r="I475" s="45" t="s">
        <v>700</v>
      </c>
      <c r="J475" s="45" t="s">
        <v>701</v>
      </c>
    </row>
    <row r="476" spans="1:10" ht="128">
      <c r="A476" s="44">
        <f t="shared" si="7"/>
        <v>471</v>
      </c>
      <c r="B476" s="49"/>
      <c r="C476" s="55"/>
      <c r="D476" s="55"/>
      <c r="E476" s="45">
        <v>19</v>
      </c>
      <c r="F476" s="45" t="s">
        <v>128</v>
      </c>
      <c r="G476" s="45" t="s">
        <v>32</v>
      </c>
      <c r="H476" s="45" t="s">
        <v>702</v>
      </c>
      <c r="I476" s="45"/>
      <c r="J476" s="45" t="s">
        <v>703</v>
      </c>
    </row>
    <row r="477" spans="1:10" ht="240">
      <c r="A477" s="44">
        <f t="shared" si="7"/>
        <v>472</v>
      </c>
      <c r="B477" s="49"/>
      <c r="C477" s="55"/>
      <c r="D477" s="55"/>
      <c r="E477" s="45">
        <v>20</v>
      </c>
      <c r="F477" s="45" t="s">
        <v>137</v>
      </c>
      <c r="G477" s="45" t="s">
        <v>35</v>
      </c>
      <c r="H477" s="45" t="s">
        <v>353</v>
      </c>
      <c r="I477" s="45"/>
      <c r="J477" s="45" t="s">
        <v>704</v>
      </c>
    </row>
    <row r="478" spans="1:10" ht="128">
      <c r="A478" s="44">
        <f t="shared" si="7"/>
        <v>473</v>
      </c>
      <c r="B478" s="49"/>
      <c r="C478" s="55"/>
      <c r="D478" s="55"/>
      <c r="E478" s="45">
        <v>21</v>
      </c>
      <c r="F478" s="45" t="s">
        <v>138</v>
      </c>
      <c r="G478" s="45" t="s">
        <v>36</v>
      </c>
      <c r="H478" s="45" t="s">
        <v>376</v>
      </c>
      <c r="I478" s="45" t="s">
        <v>705</v>
      </c>
      <c r="J478" s="45" t="s">
        <v>706</v>
      </c>
    </row>
    <row r="479" spans="1:10" ht="176">
      <c r="A479" s="44">
        <f t="shared" si="7"/>
        <v>474</v>
      </c>
      <c r="B479" s="49"/>
      <c r="C479" s="55"/>
      <c r="D479" s="55"/>
      <c r="E479" s="45">
        <v>22</v>
      </c>
      <c r="F479" s="45" t="s">
        <v>138</v>
      </c>
      <c r="G479" s="45" t="s">
        <v>36</v>
      </c>
      <c r="H479" s="45" t="s">
        <v>363</v>
      </c>
      <c r="I479" s="45"/>
      <c r="J479" s="45" t="s">
        <v>707</v>
      </c>
    </row>
    <row r="480" spans="1:10" ht="160">
      <c r="A480" s="44">
        <f t="shared" si="7"/>
        <v>475</v>
      </c>
      <c r="B480" s="49"/>
      <c r="C480" s="55"/>
      <c r="D480" s="55"/>
      <c r="E480" s="45">
        <v>23</v>
      </c>
      <c r="F480" s="45" t="s">
        <v>139</v>
      </c>
      <c r="G480" s="45" t="s">
        <v>36</v>
      </c>
      <c r="H480" s="45" t="s">
        <v>365</v>
      </c>
      <c r="I480" s="45"/>
      <c r="J480" s="45" t="s">
        <v>708</v>
      </c>
    </row>
    <row r="481" spans="1:10" ht="240">
      <c r="A481" s="44">
        <f t="shared" si="7"/>
        <v>476</v>
      </c>
      <c r="B481" s="49"/>
      <c r="C481" s="55"/>
      <c r="D481" s="55"/>
      <c r="E481" s="45">
        <v>24</v>
      </c>
      <c r="F481" s="45" t="s">
        <v>143</v>
      </c>
      <c r="G481" s="45" t="s">
        <v>37</v>
      </c>
      <c r="H481" s="45" t="s">
        <v>709</v>
      </c>
      <c r="I481" s="45"/>
      <c r="J481" s="45" t="s">
        <v>710</v>
      </c>
    </row>
    <row r="482" spans="1:10" ht="96">
      <c r="A482" s="44">
        <f t="shared" si="7"/>
        <v>477</v>
      </c>
      <c r="B482" s="49"/>
      <c r="C482" s="55"/>
      <c r="D482" s="55"/>
      <c r="E482" s="45">
        <v>25</v>
      </c>
      <c r="F482" s="45" t="s">
        <v>143</v>
      </c>
      <c r="G482" s="45" t="s">
        <v>37</v>
      </c>
      <c r="H482" s="45" t="s">
        <v>385</v>
      </c>
      <c r="I482" s="45" t="s">
        <v>1043</v>
      </c>
      <c r="J482" s="45" t="s">
        <v>711</v>
      </c>
    </row>
    <row r="483" spans="1:10" ht="256">
      <c r="A483" s="44">
        <f t="shared" si="7"/>
        <v>478</v>
      </c>
      <c r="B483" s="49"/>
      <c r="C483" s="55"/>
      <c r="D483" s="55"/>
      <c r="E483" s="45">
        <v>26</v>
      </c>
      <c r="F483" s="45" t="s">
        <v>144</v>
      </c>
      <c r="G483" s="45" t="s">
        <v>37</v>
      </c>
      <c r="H483" s="45" t="s">
        <v>387</v>
      </c>
      <c r="I483" s="45"/>
      <c r="J483" s="45" t="s">
        <v>712</v>
      </c>
    </row>
    <row r="484" spans="1:10" ht="192">
      <c r="A484" s="44">
        <f t="shared" si="7"/>
        <v>479</v>
      </c>
      <c r="B484" s="49"/>
      <c r="C484" s="55"/>
      <c r="D484" s="55"/>
      <c r="E484" s="45">
        <v>27</v>
      </c>
      <c r="F484" s="45" t="s">
        <v>146</v>
      </c>
      <c r="G484" s="45" t="s">
        <v>37</v>
      </c>
      <c r="H484" s="45" t="s">
        <v>390</v>
      </c>
      <c r="I484" s="45"/>
      <c r="J484" s="45" t="s">
        <v>713</v>
      </c>
    </row>
    <row r="485" spans="1:10" ht="64">
      <c r="A485" s="44">
        <f t="shared" si="7"/>
        <v>480</v>
      </c>
      <c r="B485" s="49"/>
      <c r="C485" s="55"/>
      <c r="D485" s="55"/>
      <c r="E485" s="45">
        <v>28</v>
      </c>
      <c r="F485" s="45" t="s">
        <v>152</v>
      </c>
      <c r="G485" s="45" t="s">
        <v>37</v>
      </c>
      <c r="H485" s="45" t="s">
        <v>406</v>
      </c>
      <c r="I485" s="45"/>
      <c r="J485" s="45" t="s">
        <v>714</v>
      </c>
    </row>
    <row r="486" spans="1:10" ht="64">
      <c r="A486" s="44">
        <f t="shared" si="7"/>
        <v>481</v>
      </c>
      <c r="B486" s="49"/>
      <c r="C486" s="55"/>
      <c r="D486" s="55"/>
      <c r="E486" s="45">
        <v>29</v>
      </c>
      <c r="F486" s="45" t="s">
        <v>168</v>
      </c>
      <c r="G486" s="45" t="s">
        <v>38</v>
      </c>
      <c r="H486" s="45" t="s">
        <v>446</v>
      </c>
      <c r="I486" s="45"/>
      <c r="J486" s="45" t="s">
        <v>715</v>
      </c>
    </row>
    <row r="487" spans="1:10" ht="224">
      <c r="A487" s="44">
        <f t="shared" si="7"/>
        <v>482</v>
      </c>
      <c r="B487" s="49"/>
      <c r="C487" s="55"/>
      <c r="D487" s="55"/>
      <c r="E487" s="45">
        <v>30</v>
      </c>
      <c r="F487" s="45" t="s">
        <v>182</v>
      </c>
      <c r="G487" s="45" t="s">
        <v>41</v>
      </c>
      <c r="H487" s="45" t="s">
        <v>494</v>
      </c>
      <c r="I487" s="45"/>
      <c r="J487" s="45" t="s">
        <v>716</v>
      </c>
    </row>
    <row r="488" spans="1:10" ht="350">
      <c r="A488" s="44">
        <f t="shared" si="7"/>
        <v>483</v>
      </c>
      <c r="B488" s="49"/>
      <c r="C488" s="55"/>
      <c r="D488" s="55"/>
      <c r="E488" s="45">
        <v>31</v>
      </c>
      <c r="F488" s="45" t="s">
        <v>187</v>
      </c>
      <c r="G488" s="45" t="s">
        <v>41</v>
      </c>
      <c r="H488" s="45" t="s">
        <v>717</v>
      </c>
      <c r="I488" s="45"/>
      <c r="J488" s="45" t="s">
        <v>718</v>
      </c>
    </row>
    <row r="489" spans="1:10" ht="144">
      <c r="A489" s="44">
        <f t="shared" si="7"/>
        <v>484</v>
      </c>
      <c r="B489" s="49"/>
      <c r="C489" s="55"/>
      <c r="D489" s="55"/>
      <c r="E489" s="45">
        <v>32</v>
      </c>
      <c r="F489" s="45" t="s">
        <v>188</v>
      </c>
      <c r="G489" s="45" t="s">
        <v>41</v>
      </c>
      <c r="H489" s="45" t="s">
        <v>719</v>
      </c>
      <c r="I489" s="45"/>
      <c r="J489" s="45" t="s">
        <v>720</v>
      </c>
    </row>
    <row r="490" spans="1:10" ht="208">
      <c r="A490" s="44">
        <f t="shared" si="7"/>
        <v>485</v>
      </c>
      <c r="B490" s="49"/>
      <c r="C490" s="55"/>
      <c r="D490" s="55"/>
      <c r="E490" s="45">
        <v>33</v>
      </c>
      <c r="F490" s="45" t="s">
        <v>188</v>
      </c>
      <c r="G490" s="45" t="s">
        <v>41</v>
      </c>
      <c r="H490" s="45" t="s">
        <v>721</v>
      </c>
      <c r="I490" s="45"/>
      <c r="J490" s="45" t="s">
        <v>722</v>
      </c>
    </row>
    <row r="491" spans="1:10" ht="80">
      <c r="A491" s="44">
        <f t="shared" si="7"/>
        <v>486</v>
      </c>
      <c r="B491" s="49"/>
      <c r="C491" s="55"/>
      <c r="D491" s="55"/>
      <c r="E491" s="45">
        <v>34</v>
      </c>
      <c r="F491" s="45" t="s">
        <v>192</v>
      </c>
      <c r="G491" s="45" t="s">
        <v>41</v>
      </c>
      <c r="H491" s="45" t="s">
        <v>521</v>
      </c>
      <c r="I491" s="45"/>
      <c r="J491" s="45" t="s">
        <v>723</v>
      </c>
    </row>
    <row r="492" spans="1:10" ht="48">
      <c r="A492" s="44">
        <f t="shared" si="7"/>
        <v>487</v>
      </c>
      <c r="B492" s="49"/>
      <c r="C492" s="55"/>
      <c r="D492" s="55"/>
      <c r="E492" s="45">
        <v>35</v>
      </c>
      <c r="F492" s="45" t="s">
        <v>196</v>
      </c>
      <c r="G492" s="45" t="s">
        <v>41</v>
      </c>
      <c r="H492" s="45" t="s">
        <v>526</v>
      </c>
      <c r="I492" s="45"/>
      <c r="J492" s="45" t="s">
        <v>724</v>
      </c>
    </row>
    <row r="493" spans="1:10" ht="288">
      <c r="A493" s="44">
        <f t="shared" si="7"/>
        <v>488</v>
      </c>
      <c r="B493" s="44">
        <v>35</v>
      </c>
      <c r="C493" s="47" t="s">
        <v>892</v>
      </c>
      <c r="D493" s="47" t="s">
        <v>1110</v>
      </c>
      <c r="E493" s="47">
        <v>1</v>
      </c>
      <c r="F493" s="45" t="s">
        <v>47</v>
      </c>
      <c r="G493" s="45" t="s">
        <v>25</v>
      </c>
      <c r="H493" s="45" t="s">
        <v>211</v>
      </c>
      <c r="I493" s="45" t="s">
        <v>1039</v>
      </c>
      <c r="J493" s="45" t="s">
        <v>674</v>
      </c>
    </row>
    <row r="494" spans="1:10" ht="192">
      <c r="A494" s="44">
        <f t="shared" si="7"/>
        <v>489</v>
      </c>
      <c r="B494" s="49"/>
      <c r="C494" s="55"/>
      <c r="D494" s="55"/>
      <c r="E494" s="45">
        <v>2</v>
      </c>
      <c r="F494" s="45" t="s">
        <v>49</v>
      </c>
      <c r="G494" s="45" t="s">
        <v>25</v>
      </c>
      <c r="H494" s="45" t="s">
        <v>213</v>
      </c>
      <c r="I494" s="45" t="s">
        <v>675</v>
      </c>
      <c r="J494" s="45" t="s">
        <v>676</v>
      </c>
    </row>
    <row r="495" spans="1:10" ht="240">
      <c r="A495" s="44">
        <f t="shared" si="7"/>
        <v>490</v>
      </c>
      <c r="B495" s="49"/>
      <c r="C495" s="55"/>
      <c r="D495" s="55"/>
      <c r="E495" s="45">
        <v>3</v>
      </c>
      <c r="F495" s="45" t="s">
        <v>71</v>
      </c>
      <c r="G495" s="45" t="s">
        <v>25</v>
      </c>
      <c r="H495" s="45" t="s">
        <v>238</v>
      </c>
      <c r="I495" s="45" t="s">
        <v>677</v>
      </c>
      <c r="J495" s="45" t="s">
        <v>678</v>
      </c>
    </row>
    <row r="496" spans="1:10" ht="288">
      <c r="A496" s="44">
        <f t="shared" si="7"/>
        <v>491</v>
      </c>
      <c r="B496" s="49"/>
      <c r="C496" s="55"/>
      <c r="D496" s="55"/>
      <c r="E496" s="45">
        <v>4</v>
      </c>
      <c r="F496" s="45" t="s">
        <v>63</v>
      </c>
      <c r="G496" s="45" t="s">
        <v>25</v>
      </c>
      <c r="H496" s="45" t="s">
        <v>239</v>
      </c>
      <c r="I496" s="45" t="s">
        <v>1040</v>
      </c>
      <c r="J496" s="45" t="s">
        <v>679</v>
      </c>
    </row>
    <row r="497" spans="1:10" ht="160">
      <c r="A497" s="44">
        <f t="shared" si="7"/>
        <v>492</v>
      </c>
      <c r="B497" s="49"/>
      <c r="C497" s="55"/>
      <c r="D497" s="55"/>
      <c r="E497" s="45">
        <v>5</v>
      </c>
      <c r="F497" s="45" t="s">
        <v>81</v>
      </c>
      <c r="G497" s="45" t="s">
        <v>26</v>
      </c>
      <c r="H497" s="45" t="s">
        <v>252</v>
      </c>
      <c r="I497" s="45" t="s">
        <v>680</v>
      </c>
      <c r="J497" s="45" t="s">
        <v>681</v>
      </c>
    </row>
    <row r="498" spans="1:10" ht="176">
      <c r="A498" s="44">
        <f t="shared" si="7"/>
        <v>493</v>
      </c>
      <c r="B498" s="49"/>
      <c r="C498" s="55"/>
      <c r="D498" s="55"/>
      <c r="E498" s="45">
        <v>6</v>
      </c>
      <c r="F498" s="45" t="s">
        <v>83</v>
      </c>
      <c r="G498" s="45" t="s">
        <v>26</v>
      </c>
      <c r="H498" s="45" t="s">
        <v>256</v>
      </c>
      <c r="I498" s="45" t="s">
        <v>682</v>
      </c>
      <c r="J498" s="45" t="s">
        <v>683</v>
      </c>
    </row>
    <row r="499" spans="1:10" ht="160">
      <c r="A499" s="44">
        <f t="shared" si="7"/>
        <v>494</v>
      </c>
      <c r="B499" s="49"/>
      <c r="C499" s="55"/>
      <c r="D499" s="55"/>
      <c r="E499" s="45">
        <v>7</v>
      </c>
      <c r="F499" s="45" t="s">
        <v>84</v>
      </c>
      <c r="G499" s="45" t="s">
        <v>26</v>
      </c>
      <c r="H499" s="45" t="s">
        <v>1041</v>
      </c>
      <c r="I499" s="45" t="s">
        <v>1042</v>
      </c>
      <c r="J499" s="45" t="s">
        <v>684</v>
      </c>
    </row>
    <row r="500" spans="1:10" ht="256">
      <c r="A500" s="44">
        <f t="shared" si="7"/>
        <v>495</v>
      </c>
      <c r="B500" s="49"/>
      <c r="C500" s="55"/>
      <c r="D500" s="55"/>
      <c r="E500" s="45">
        <v>8</v>
      </c>
      <c r="F500" s="45" t="s">
        <v>86</v>
      </c>
      <c r="G500" s="45" t="s">
        <v>26</v>
      </c>
      <c r="H500" s="45" t="s">
        <v>258</v>
      </c>
      <c r="I500" s="45" t="s">
        <v>685</v>
      </c>
      <c r="J500" s="45" t="s">
        <v>686</v>
      </c>
    </row>
    <row r="501" spans="1:10" ht="112">
      <c r="A501" s="44">
        <f t="shared" si="7"/>
        <v>496</v>
      </c>
      <c r="B501" s="49"/>
      <c r="C501" s="55"/>
      <c r="D501" s="55"/>
      <c r="E501" s="45">
        <v>9</v>
      </c>
      <c r="F501" s="45" t="s">
        <v>87</v>
      </c>
      <c r="G501" s="45" t="s">
        <v>27</v>
      </c>
      <c r="H501" s="45" t="s">
        <v>265</v>
      </c>
      <c r="I501" s="45"/>
      <c r="J501" s="45"/>
    </row>
    <row r="502" spans="1:10" ht="409.6">
      <c r="A502" s="44">
        <f t="shared" si="7"/>
        <v>497</v>
      </c>
      <c r="B502" s="49"/>
      <c r="C502" s="55"/>
      <c r="D502" s="55"/>
      <c r="E502" s="45">
        <v>10</v>
      </c>
      <c r="F502" s="45" t="s">
        <v>93</v>
      </c>
      <c r="G502" s="45" t="s">
        <v>27</v>
      </c>
      <c r="H502" s="45" t="s">
        <v>278</v>
      </c>
      <c r="I502" s="45"/>
      <c r="J502" s="45" t="s">
        <v>687</v>
      </c>
    </row>
    <row r="503" spans="1:10" ht="208">
      <c r="A503" s="44">
        <f t="shared" si="7"/>
        <v>498</v>
      </c>
      <c r="B503" s="49"/>
      <c r="C503" s="55"/>
      <c r="D503" s="55"/>
      <c r="E503" s="45">
        <v>11</v>
      </c>
      <c r="F503" s="45" t="s">
        <v>94</v>
      </c>
      <c r="G503" s="45" t="s">
        <v>27</v>
      </c>
      <c r="H503" s="45" t="s">
        <v>280</v>
      </c>
      <c r="I503" s="45"/>
      <c r="J503" s="45" t="s">
        <v>688</v>
      </c>
    </row>
    <row r="504" spans="1:10" ht="80">
      <c r="A504" s="44">
        <f t="shared" si="7"/>
        <v>499</v>
      </c>
      <c r="B504" s="49"/>
      <c r="C504" s="55"/>
      <c r="D504" s="55"/>
      <c r="E504" s="45">
        <v>12</v>
      </c>
      <c r="F504" s="45" t="s">
        <v>94</v>
      </c>
      <c r="G504" s="45" t="s">
        <v>29</v>
      </c>
      <c r="H504" s="45" t="s">
        <v>689</v>
      </c>
      <c r="I504" s="45"/>
      <c r="J504" s="45" t="s">
        <v>690</v>
      </c>
    </row>
    <row r="505" spans="1:10" ht="192">
      <c r="A505" s="44">
        <f t="shared" si="7"/>
        <v>500</v>
      </c>
      <c r="B505" s="49"/>
      <c r="C505" s="55"/>
      <c r="D505" s="55"/>
      <c r="E505" s="45">
        <v>13</v>
      </c>
      <c r="F505" s="45" t="s">
        <v>99</v>
      </c>
      <c r="G505" s="45" t="s">
        <v>30</v>
      </c>
      <c r="H505" s="45" t="s">
        <v>301</v>
      </c>
      <c r="I505" s="45"/>
      <c r="J505" s="45" t="s">
        <v>691</v>
      </c>
    </row>
    <row r="506" spans="1:10" ht="192">
      <c r="A506" s="44">
        <f t="shared" si="7"/>
        <v>501</v>
      </c>
      <c r="B506" s="49"/>
      <c r="C506" s="55"/>
      <c r="D506" s="55"/>
      <c r="E506" s="45">
        <v>14</v>
      </c>
      <c r="F506" s="45" t="s">
        <v>112</v>
      </c>
      <c r="G506" s="45" t="s">
        <v>30</v>
      </c>
      <c r="H506" s="45" t="s">
        <v>314</v>
      </c>
      <c r="I506" s="45"/>
      <c r="J506" s="45" t="s">
        <v>692</v>
      </c>
    </row>
    <row r="507" spans="1:10" ht="144">
      <c r="A507" s="44">
        <f t="shared" si="7"/>
        <v>502</v>
      </c>
      <c r="B507" s="49"/>
      <c r="C507" s="55"/>
      <c r="D507" s="55"/>
      <c r="E507" s="45">
        <v>15</v>
      </c>
      <c r="F507" s="45" t="s">
        <v>114</v>
      </c>
      <c r="G507" s="45" t="s">
        <v>30</v>
      </c>
      <c r="H507" s="45" t="s">
        <v>319</v>
      </c>
      <c r="I507" s="45" t="s">
        <v>693</v>
      </c>
      <c r="J507" s="45" t="s">
        <v>694</v>
      </c>
    </row>
    <row r="508" spans="1:10" ht="64">
      <c r="A508" s="44">
        <f t="shared" si="7"/>
        <v>503</v>
      </c>
      <c r="B508" s="49"/>
      <c r="C508" s="55"/>
      <c r="D508" s="55"/>
      <c r="E508" s="45">
        <v>16</v>
      </c>
      <c r="F508" s="45" t="s">
        <v>115</v>
      </c>
      <c r="G508" s="45" t="s">
        <v>31</v>
      </c>
      <c r="H508" s="45" t="s">
        <v>695</v>
      </c>
      <c r="I508" s="45"/>
      <c r="J508" s="45" t="s">
        <v>696</v>
      </c>
    </row>
    <row r="509" spans="1:10" ht="224">
      <c r="A509" s="44">
        <f t="shared" si="7"/>
        <v>504</v>
      </c>
      <c r="B509" s="49"/>
      <c r="C509" s="55"/>
      <c r="D509" s="55"/>
      <c r="E509" s="45">
        <v>17</v>
      </c>
      <c r="F509" s="45" t="s">
        <v>117</v>
      </c>
      <c r="G509" s="45" t="s">
        <v>31</v>
      </c>
      <c r="H509" s="45" t="s">
        <v>697</v>
      </c>
      <c r="I509" s="45"/>
      <c r="J509" s="45" t="s">
        <v>698</v>
      </c>
    </row>
    <row r="510" spans="1:10" ht="144">
      <c r="A510" s="44">
        <f t="shared" si="7"/>
        <v>505</v>
      </c>
      <c r="B510" s="49"/>
      <c r="C510" s="55"/>
      <c r="D510" s="55"/>
      <c r="E510" s="45">
        <v>18</v>
      </c>
      <c r="F510" s="45" t="s">
        <v>127</v>
      </c>
      <c r="G510" s="45" t="s">
        <v>32</v>
      </c>
      <c r="H510" s="45" t="s">
        <v>699</v>
      </c>
      <c r="I510" s="45" t="s">
        <v>700</v>
      </c>
      <c r="J510" s="45" t="s">
        <v>701</v>
      </c>
    </row>
    <row r="511" spans="1:10" ht="128">
      <c r="A511" s="44">
        <f t="shared" si="7"/>
        <v>506</v>
      </c>
      <c r="B511" s="49"/>
      <c r="C511" s="55"/>
      <c r="D511" s="55"/>
      <c r="E511" s="45">
        <v>19</v>
      </c>
      <c r="F511" s="45" t="s">
        <v>128</v>
      </c>
      <c r="G511" s="45" t="s">
        <v>32</v>
      </c>
      <c r="H511" s="45" t="s">
        <v>702</v>
      </c>
      <c r="I511" s="45"/>
      <c r="J511" s="45" t="s">
        <v>703</v>
      </c>
    </row>
    <row r="512" spans="1:10" ht="240">
      <c r="A512" s="44">
        <f t="shared" si="7"/>
        <v>507</v>
      </c>
      <c r="B512" s="49"/>
      <c r="C512" s="55"/>
      <c r="D512" s="55"/>
      <c r="E512" s="45">
        <v>20</v>
      </c>
      <c r="F512" s="45" t="s">
        <v>137</v>
      </c>
      <c r="G512" s="45" t="s">
        <v>35</v>
      </c>
      <c r="H512" s="45" t="s">
        <v>353</v>
      </c>
      <c r="I512" s="45"/>
      <c r="J512" s="45" t="s">
        <v>704</v>
      </c>
    </row>
    <row r="513" spans="1:10" ht="128">
      <c r="A513" s="44">
        <f t="shared" si="7"/>
        <v>508</v>
      </c>
      <c r="B513" s="49"/>
      <c r="C513" s="55"/>
      <c r="D513" s="55"/>
      <c r="E513" s="45">
        <v>21</v>
      </c>
      <c r="F513" s="45" t="s">
        <v>138</v>
      </c>
      <c r="G513" s="45" t="s">
        <v>36</v>
      </c>
      <c r="H513" s="45" t="s">
        <v>376</v>
      </c>
      <c r="I513" s="45" t="s">
        <v>705</v>
      </c>
      <c r="J513" s="45" t="s">
        <v>706</v>
      </c>
    </row>
    <row r="514" spans="1:10" ht="176">
      <c r="A514" s="44">
        <f t="shared" si="7"/>
        <v>509</v>
      </c>
      <c r="B514" s="49"/>
      <c r="C514" s="55"/>
      <c r="D514" s="55"/>
      <c r="E514" s="45">
        <v>22</v>
      </c>
      <c r="F514" s="45" t="s">
        <v>138</v>
      </c>
      <c r="G514" s="45" t="s">
        <v>36</v>
      </c>
      <c r="H514" s="45" t="s">
        <v>363</v>
      </c>
      <c r="I514" s="45"/>
      <c r="J514" s="45" t="s">
        <v>707</v>
      </c>
    </row>
    <row r="515" spans="1:10" ht="160">
      <c r="A515" s="44">
        <f t="shared" si="7"/>
        <v>510</v>
      </c>
      <c r="B515" s="49"/>
      <c r="C515" s="55"/>
      <c r="D515" s="55"/>
      <c r="E515" s="45">
        <v>23</v>
      </c>
      <c r="F515" s="45" t="s">
        <v>139</v>
      </c>
      <c r="G515" s="45" t="s">
        <v>36</v>
      </c>
      <c r="H515" s="45" t="s">
        <v>365</v>
      </c>
      <c r="I515" s="45"/>
      <c r="J515" s="45" t="s">
        <v>708</v>
      </c>
    </row>
    <row r="516" spans="1:10" ht="240">
      <c r="A516" s="44">
        <f t="shared" si="7"/>
        <v>511</v>
      </c>
      <c r="B516" s="49"/>
      <c r="C516" s="55"/>
      <c r="D516" s="55"/>
      <c r="E516" s="45">
        <v>24</v>
      </c>
      <c r="F516" s="45" t="s">
        <v>143</v>
      </c>
      <c r="G516" s="45" t="s">
        <v>37</v>
      </c>
      <c r="H516" s="45" t="s">
        <v>709</v>
      </c>
      <c r="I516" s="45"/>
      <c r="J516" s="45" t="s">
        <v>710</v>
      </c>
    </row>
    <row r="517" spans="1:10" ht="96">
      <c r="A517" s="44">
        <f t="shared" si="7"/>
        <v>512</v>
      </c>
      <c r="B517" s="49"/>
      <c r="C517" s="55"/>
      <c r="D517" s="55"/>
      <c r="E517" s="45">
        <v>25</v>
      </c>
      <c r="F517" s="45" t="s">
        <v>143</v>
      </c>
      <c r="G517" s="45" t="s">
        <v>37</v>
      </c>
      <c r="H517" s="45" t="s">
        <v>385</v>
      </c>
      <c r="I517" s="45" t="s">
        <v>1043</v>
      </c>
      <c r="J517" s="45" t="s">
        <v>711</v>
      </c>
    </row>
    <row r="518" spans="1:10" ht="256">
      <c r="A518" s="44">
        <f t="shared" si="7"/>
        <v>513</v>
      </c>
      <c r="B518" s="49"/>
      <c r="C518" s="55"/>
      <c r="D518" s="55"/>
      <c r="E518" s="45">
        <v>26</v>
      </c>
      <c r="F518" s="45" t="s">
        <v>144</v>
      </c>
      <c r="G518" s="45" t="s">
        <v>37</v>
      </c>
      <c r="H518" s="45" t="s">
        <v>387</v>
      </c>
      <c r="I518" s="45"/>
      <c r="J518" s="45" t="s">
        <v>712</v>
      </c>
    </row>
    <row r="519" spans="1:10" ht="192">
      <c r="A519" s="44">
        <f t="shared" si="7"/>
        <v>514</v>
      </c>
      <c r="B519" s="49"/>
      <c r="C519" s="55"/>
      <c r="D519" s="55"/>
      <c r="E519" s="45">
        <v>27</v>
      </c>
      <c r="F519" s="45" t="s">
        <v>146</v>
      </c>
      <c r="G519" s="45" t="s">
        <v>37</v>
      </c>
      <c r="H519" s="45" t="s">
        <v>390</v>
      </c>
      <c r="I519" s="45"/>
      <c r="J519" s="45" t="s">
        <v>713</v>
      </c>
    </row>
    <row r="520" spans="1:10" ht="64">
      <c r="A520" s="44">
        <f t="shared" ref="A520:A583" si="8">A519+1</f>
        <v>515</v>
      </c>
      <c r="B520" s="49"/>
      <c r="C520" s="55"/>
      <c r="D520" s="55"/>
      <c r="E520" s="45">
        <v>28</v>
      </c>
      <c r="F520" s="45" t="s">
        <v>152</v>
      </c>
      <c r="G520" s="45" t="s">
        <v>37</v>
      </c>
      <c r="H520" s="45" t="s">
        <v>406</v>
      </c>
      <c r="I520" s="45"/>
      <c r="J520" s="45" t="s">
        <v>714</v>
      </c>
    </row>
    <row r="521" spans="1:10" ht="64">
      <c r="A521" s="44">
        <f t="shared" si="8"/>
        <v>516</v>
      </c>
      <c r="B521" s="49"/>
      <c r="C521" s="55"/>
      <c r="D521" s="55"/>
      <c r="E521" s="45">
        <v>29</v>
      </c>
      <c r="F521" s="45" t="s">
        <v>168</v>
      </c>
      <c r="G521" s="45" t="s">
        <v>38</v>
      </c>
      <c r="H521" s="45" t="s">
        <v>446</v>
      </c>
      <c r="I521" s="45"/>
      <c r="J521" s="45" t="s">
        <v>715</v>
      </c>
    </row>
    <row r="522" spans="1:10" ht="224">
      <c r="A522" s="44">
        <f t="shared" si="8"/>
        <v>517</v>
      </c>
      <c r="B522" s="49"/>
      <c r="C522" s="55"/>
      <c r="D522" s="55"/>
      <c r="E522" s="45">
        <v>30</v>
      </c>
      <c r="F522" s="45" t="s">
        <v>182</v>
      </c>
      <c r="G522" s="45" t="s">
        <v>41</v>
      </c>
      <c r="H522" s="45" t="s">
        <v>494</v>
      </c>
      <c r="I522" s="45"/>
      <c r="J522" s="45" t="s">
        <v>716</v>
      </c>
    </row>
    <row r="523" spans="1:10" ht="350">
      <c r="A523" s="44">
        <f t="shared" si="8"/>
        <v>518</v>
      </c>
      <c r="B523" s="49"/>
      <c r="C523" s="55"/>
      <c r="D523" s="55"/>
      <c r="E523" s="45">
        <v>31</v>
      </c>
      <c r="F523" s="45" t="s">
        <v>187</v>
      </c>
      <c r="G523" s="45" t="s">
        <v>41</v>
      </c>
      <c r="H523" s="45" t="s">
        <v>717</v>
      </c>
      <c r="I523" s="45"/>
      <c r="J523" s="45" t="s">
        <v>718</v>
      </c>
    </row>
    <row r="524" spans="1:10" ht="144">
      <c r="A524" s="44">
        <f t="shared" si="8"/>
        <v>519</v>
      </c>
      <c r="B524" s="49"/>
      <c r="C524" s="55"/>
      <c r="D524" s="55"/>
      <c r="E524" s="45">
        <v>32</v>
      </c>
      <c r="F524" s="45" t="s">
        <v>188</v>
      </c>
      <c r="G524" s="45" t="s">
        <v>41</v>
      </c>
      <c r="H524" s="45" t="s">
        <v>719</v>
      </c>
      <c r="I524" s="45"/>
      <c r="J524" s="45" t="s">
        <v>720</v>
      </c>
    </row>
    <row r="525" spans="1:10" ht="208">
      <c r="A525" s="44">
        <f t="shared" si="8"/>
        <v>520</v>
      </c>
      <c r="B525" s="49"/>
      <c r="C525" s="55"/>
      <c r="D525" s="55"/>
      <c r="E525" s="45">
        <v>33</v>
      </c>
      <c r="F525" s="45" t="s">
        <v>188</v>
      </c>
      <c r="G525" s="45" t="s">
        <v>41</v>
      </c>
      <c r="H525" s="45" t="s">
        <v>721</v>
      </c>
      <c r="I525" s="45"/>
      <c r="J525" s="45" t="s">
        <v>722</v>
      </c>
    </row>
    <row r="526" spans="1:10" ht="80">
      <c r="A526" s="44">
        <f t="shared" si="8"/>
        <v>521</v>
      </c>
      <c r="B526" s="49"/>
      <c r="C526" s="55"/>
      <c r="D526" s="55"/>
      <c r="E526" s="45">
        <v>34</v>
      </c>
      <c r="F526" s="45" t="s">
        <v>192</v>
      </c>
      <c r="G526" s="45" t="s">
        <v>41</v>
      </c>
      <c r="H526" s="45" t="s">
        <v>521</v>
      </c>
      <c r="I526" s="45"/>
      <c r="J526" s="45" t="s">
        <v>723</v>
      </c>
    </row>
    <row r="527" spans="1:10" ht="48">
      <c r="A527" s="44">
        <f t="shared" si="8"/>
        <v>522</v>
      </c>
      <c r="B527" s="49"/>
      <c r="C527" s="55"/>
      <c r="D527" s="55"/>
      <c r="E527" s="45">
        <v>35</v>
      </c>
      <c r="F527" s="45" t="s">
        <v>196</v>
      </c>
      <c r="G527" s="45" t="s">
        <v>41</v>
      </c>
      <c r="H527" s="45" t="s">
        <v>526</v>
      </c>
      <c r="I527" s="45"/>
      <c r="J527" s="45" t="s">
        <v>724</v>
      </c>
    </row>
    <row r="528" spans="1:10" ht="288">
      <c r="A528" s="44">
        <f t="shared" si="8"/>
        <v>523</v>
      </c>
      <c r="B528" s="44">
        <v>35</v>
      </c>
      <c r="C528" s="47" t="s">
        <v>893</v>
      </c>
      <c r="D528" s="47" t="s">
        <v>1110</v>
      </c>
      <c r="E528" s="47">
        <v>1</v>
      </c>
      <c r="F528" s="45" t="s">
        <v>47</v>
      </c>
      <c r="G528" s="45" t="s">
        <v>25</v>
      </c>
      <c r="H528" s="45" t="s">
        <v>211</v>
      </c>
      <c r="I528" s="45" t="s">
        <v>1039</v>
      </c>
      <c r="J528" s="45" t="s">
        <v>674</v>
      </c>
    </row>
    <row r="529" spans="1:10" ht="192">
      <c r="A529" s="44">
        <f t="shared" si="8"/>
        <v>524</v>
      </c>
      <c r="B529" s="49"/>
      <c r="C529" s="55"/>
      <c r="D529" s="55"/>
      <c r="E529" s="45">
        <v>2</v>
      </c>
      <c r="F529" s="45" t="s">
        <v>49</v>
      </c>
      <c r="G529" s="45" t="s">
        <v>25</v>
      </c>
      <c r="H529" s="45" t="s">
        <v>213</v>
      </c>
      <c r="I529" s="45" t="s">
        <v>675</v>
      </c>
      <c r="J529" s="45" t="s">
        <v>676</v>
      </c>
    </row>
    <row r="530" spans="1:10" ht="240">
      <c r="A530" s="44">
        <f t="shared" si="8"/>
        <v>525</v>
      </c>
      <c r="B530" s="49"/>
      <c r="C530" s="55"/>
      <c r="D530" s="55"/>
      <c r="E530" s="45">
        <v>3</v>
      </c>
      <c r="F530" s="45" t="s">
        <v>71</v>
      </c>
      <c r="G530" s="45" t="s">
        <v>25</v>
      </c>
      <c r="H530" s="45" t="s">
        <v>238</v>
      </c>
      <c r="I530" s="45" t="s">
        <v>677</v>
      </c>
      <c r="J530" s="45" t="s">
        <v>678</v>
      </c>
    </row>
    <row r="531" spans="1:10" ht="288">
      <c r="A531" s="44">
        <f t="shared" si="8"/>
        <v>526</v>
      </c>
      <c r="B531" s="49"/>
      <c r="C531" s="55"/>
      <c r="D531" s="55"/>
      <c r="E531" s="45">
        <v>4</v>
      </c>
      <c r="F531" s="45" t="s">
        <v>63</v>
      </c>
      <c r="G531" s="45" t="s">
        <v>25</v>
      </c>
      <c r="H531" s="45" t="s">
        <v>239</v>
      </c>
      <c r="I531" s="45" t="s">
        <v>1040</v>
      </c>
      <c r="J531" s="45" t="s">
        <v>679</v>
      </c>
    </row>
    <row r="532" spans="1:10" ht="160">
      <c r="A532" s="44">
        <f t="shared" si="8"/>
        <v>527</v>
      </c>
      <c r="B532" s="49"/>
      <c r="C532" s="55"/>
      <c r="D532" s="55"/>
      <c r="E532" s="45">
        <v>5</v>
      </c>
      <c r="F532" s="45" t="s">
        <v>81</v>
      </c>
      <c r="G532" s="45" t="s">
        <v>26</v>
      </c>
      <c r="H532" s="45" t="s">
        <v>252</v>
      </c>
      <c r="I532" s="45" t="s">
        <v>680</v>
      </c>
      <c r="J532" s="45" t="s">
        <v>681</v>
      </c>
    </row>
    <row r="533" spans="1:10" ht="176">
      <c r="A533" s="44">
        <f t="shared" si="8"/>
        <v>528</v>
      </c>
      <c r="B533" s="49"/>
      <c r="C533" s="55"/>
      <c r="D533" s="55"/>
      <c r="E533" s="45">
        <v>6</v>
      </c>
      <c r="F533" s="45" t="s">
        <v>83</v>
      </c>
      <c r="G533" s="45" t="s">
        <v>26</v>
      </c>
      <c r="H533" s="45" t="s">
        <v>256</v>
      </c>
      <c r="I533" s="45" t="s">
        <v>682</v>
      </c>
      <c r="J533" s="45" t="s">
        <v>683</v>
      </c>
    </row>
    <row r="534" spans="1:10" ht="160">
      <c r="A534" s="44">
        <f t="shared" si="8"/>
        <v>529</v>
      </c>
      <c r="B534" s="49"/>
      <c r="C534" s="55"/>
      <c r="D534" s="55"/>
      <c r="E534" s="45">
        <v>7</v>
      </c>
      <c r="F534" s="45" t="s">
        <v>84</v>
      </c>
      <c r="G534" s="45" t="s">
        <v>26</v>
      </c>
      <c r="H534" s="45" t="s">
        <v>1041</v>
      </c>
      <c r="I534" s="45" t="s">
        <v>1042</v>
      </c>
      <c r="J534" s="45" t="s">
        <v>684</v>
      </c>
    </row>
    <row r="535" spans="1:10" ht="256">
      <c r="A535" s="44">
        <f t="shared" si="8"/>
        <v>530</v>
      </c>
      <c r="B535" s="49"/>
      <c r="C535" s="55"/>
      <c r="D535" s="55"/>
      <c r="E535" s="45">
        <v>8</v>
      </c>
      <c r="F535" s="45" t="s">
        <v>86</v>
      </c>
      <c r="G535" s="45" t="s">
        <v>26</v>
      </c>
      <c r="H535" s="45" t="s">
        <v>258</v>
      </c>
      <c r="I535" s="45" t="s">
        <v>685</v>
      </c>
      <c r="J535" s="45" t="s">
        <v>686</v>
      </c>
    </row>
    <row r="536" spans="1:10" ht="112">
      <c r="A536" s="44">
        <f t="shared" si="8"/>
        <v>531</v>
      </c>
      <c r="B536" s="49"/>
      <c r="C536" s="55"/>
      <c r="D536" s="55"/>
      <c r="E536" s="45">
        <v>9</v>
      </c>
      <c r="F536" s="45" t="s">
        <v>87</v>
      </c>
      <c r="G536" s="45" t="s">
        <v>27</v>
      </c>
      <c r="H536" s="45" t="s">
        <v>265</v>
      </c>
      <c r="I536" s="45"/>
      <c r="J536" s="45"/>
    </row>
    <row r="537" spans="1:10" ht="409.6">
      <c r="A537" s="44">
        <f t="shared" si="8"/>
        <v>532</v>
      </c>
      <c r="B537" s="49"/>
      <c r="C537" s="55"/>
      <c r="D537" s="55"/>
      <c r="E537" s="45">
        <v>10</v>
      </c>
      <c r="F537" s="45" t="s">
        <v>93</v>
      </c>
      <c r="G537" s="45" t="s">
        <v>27</v>
      </c>
      <c r="H537" s="45" t="s">
        <v>278</v>
      </c>
      <c r="I537" s="45"/>
      <c r="J537" s="45" t="s">
        <v>687</v>
      </c>
    </row>
    <row r="538" spans="1:10" ht="208">
      <c r="A538" s="44">
        <f t="shared" si="8"/>
        <v>533</v>
      </c>
      <c r="B538" s="49"/>
      <c r="C538" s="55"/>
      <c r="D538" s="55"/>
      <c r="E538" s="45">
        <v>11</v>
      </c>
      <c r="F538" s="45" t="s">
        <v>94</v>
      </c>
      <c r="G538" s="45" t="s">
        <v>27</v>
      </c>
      <c r="H538" s="45" t="s">
        <v>280</v>
      </c>
      <c r="I538" s="45"/>
      <c r="J538" s="45" t="s">
        <v>688</v>
      </c>
    </row>
    <row r="539" spans="1:10" ht="80">
      <c r="A539" s="44">
        <f t="shared" si="8"/>
        <v>534</v>
      </c>
      <c r="B539" s="49"/>
      <c r="C539" s="55"/>
      <c r="D539" s="55"/>
      <c r="E539" s="45">
        <v>12</v>
      </c>
      <c r="F539" s="45" t="s">
        <v>94</v>
      </c>
      <c r="G539" s="45" t="s">
        <v>29</v>
      </c>
      <c r="H539" s="45" t="s">
        <v>689</v>
      </c>
      <c r="I539" s="45"/>
      <c r="J539" s="45" t="s">
        <v>690</v>
      </c>
    </row>
    <row r="540" spans="1:10" ht="192">
      <c r="A540" s="44">
        <f t="shared" si="8"/>
        <v>535</v>
      </c>
      <c r="B540" s="49"/>
      <c r="C540" s="55"/>
      <c r="D540" s="55"/>
      <c r="E540" s="45">
        <v>13</v>
      </c>
      <c r="F540" s="45" t="s">
        <v>99</v>
      </c>
      <c r="G540" s="45" t="s">
        <v>30</v>
      </c>
      <c r="H540" s="45" t="s">
        <v>301</v>
      </c>
      <c r="I540" s="45"/>
      <c r="J540" s="45" t="s">
        <v>691</v>
      </c>
    </row>
    <row r="541" spans="1:10" ht="192">
      <c r="A541" s="44">
        <f t="shared" si="8"/>
        <v>536</v>
      </c>
      <c r="B541" s="49"/>
      <c r="C541" s="55"/>
      <c r="D541" s="55"/>
      <c r="E541" s="45">
        <v>14</v>
      </c>
      <c r="F541" s="45" t="s">
        <v>112</v>
      </c>
      <c r="G541" s="45" t="s">
        <v>30</v>
      </c>
      <c r="H541" s="45" t="s">
        <v>314</v>
      </c>
      <c r="I541" s="45"/>
      <c r="J541" s="45" t="s">
        <v>692</v>
      </c>
    </row>
    <row r="542" spans="1:10" ht="144">
      <c r="A542" s="44">
        <f t="shared" si="8"/>
        <v>537</v>
      </c>
      <c r="B542" s="49"/>
      <c r="C542" s="55"/>
      <c r="D542" s="55"/>
      <c r="E542" s="45">
        <v>15</v>
      </c>
      <c r="F542" s="45" t="s">
        <v>114</v>
      </c>
      <c r="G542" s="45" t="s">
        <v>30</v>
      </c>
      <c r="H542" s="45" t="s">
        <v>319</v>
      </c>
      <c r="I542" s="45" t="s">
        <v>693</v>
      </c>
      <c r="J542" s="45" t="s">
        <v>694</v>
      </c>
    </row>
    <row r="543" spans="1:10" ht="64">
      <c r="A543" s="44">
        <f t="shared" si="8"/>
        <v>538</v>
      </c>
      <c r="B543" s="49"/>
      <c r="C543" s="55"/>
      <c r="D543" s="55"/>
      <c r="E543" s="45">
        <v>16</v>
      </c>
      <c r="F543" s="45" t="s">
        <v>115</v>
      </c>
      <c r="G543" s="45" t="s">
        <v>31</v>
      </c>
      <c r="H543" s="45" t="s">
        <v>695</v>
      </c>
      <c r="I543" s="45"/>
      <c r="J543" s="45" t="s">
        <v>696</v>
      </c>
    </row>
    <row r="544" spans="1:10" ht="224">
      <c r="A544" s="44">
        <f t="shared" si="8"/>
        <v>539</v>
      </c>
      <c r="B544" s="49"/>
      <c r="C544" s="55"/>
      <c r="D544" s="55"/>
      <c r="E544" s="45">
        <v>17</v>
      </c>
      <c r="F544" s="45" t="s">
        <v>117</v>
      </c>
      <c r="G544" s="45" t="s">
        <v>31</v>
      </c>
      <c r="H544" s="45" t="s">
        <v>697</v>
      </c>
      <c r="I544" s="45"/>
      <c r="J544" s="45" t="s">
        <v>698</v>
      </c>
    </row>
    <row r="545" spans="1:10" ht="144">
      <c r="A545" s="44">
        <f t="shared" si="8"/>
        <v>540</v>
      </c>
      <c r="B545" s="49"/>
      <c r="C545" s="55"/>
      <c r="D545" s="55"/>
      <c r="E545" s="45">
        <v>18</v>
      </c>
      <c r="F545" s="45" t="s">
        <v>127</v>
      </c>
      <c r="G545" s="45" t="s">
        <v>32</v>
      </c>
      <c r="H545" s="45" t="s">
        <v>699</v>
      </c>
      <c r="I545" s="45" t="s">
        <v>700</v>
      </c>
      <c r="J545" s="45" t="s">
        <v>701</v>
      </c>
    </row>
    <row r="546" spans="1:10" ht="128">
      <c r="A546" s="44">
        <f t="shared" si="8"/>
        <v>541</v>
      </c>
      <c r="B546" s="49"/>
      <c r="C546" s="55"/>
      <c r="D546" s="55"/>
      <c r="E546" s="45">
        <v>19</v>
      </c>
      <c r="F546" s="45" t="s">
        <v>128</v>
      </c>
      <c r="G546" s="45" t="s">
        <v>32</v>
      </c>
      <c r="H546" s="45" t="s">
        <v>702</v>
      </c>
      <c r="I546" s="45"/>
      <c r="J546" s="45" t="s">
        <v>703</v>
      </c>
    </row>
    <row r="547" spans="1:10" ht="240">
      <c r="A547" s="44">
        <f t="shared" si="8"/>
        <v>542</v>
      </c>
      <c r="B547" s="49"/>
      <c r="C547" s="55"/>
      <c r="D547" s="55"/>
      <c r="E547" s="45">
        <v>20</v>
      </c>
      <c r="F547" s="45" t="s">
        <v>137</v>
      </c>
      <c r="G547" s="45" t="s">
        <v>35</v>
      </c>
      <c r="H547" s="45" t="s">
        <v>353</v>
      </c>
      <c r="I547" s="45"/>
      <c r="J547" s="45" t="s">
        <v>704</v>
      </c>
    </row>
    <row r="548" spans="1:10" ht="128">
      <c r="A548" s="44">
        <f t="shared" si="8"/>
        <v>543</v>
      </c>
      <c r="B548" s="49"/>
      <c r="C548" s="55"/>
      <c r="D548" s="55"/>
      <c r="E548" s="45">
        <v>21</v>
      </c>
      <c r="F548" s="45" t="s">
        <v>138</v>
      </c>
      <c r="G548" s="45" t="s">
        <v>36</v>
      </c>
      <c r="H548" s="45" t="s">
        <v>376</v>
      </c>
      <c r="I548" s="45" t="s">
        <v>705</v>
      </c>
      <c r="J548" s="45" t="s">
        <v>706</v>
      </c>
    </row>
    <row r="549" spans="1:10" ht="176">
      <c r="A549" s="44">
        <f t="shared" si="8"/>
        <v>544</v>
      </c>
      <c r="B549" s="49"/>
      <c r="C549" s="55"/>
      <c r="D549" s="55"/>
      <c r="E549" s="45">
        <v>22</v>
      </c>
      <c r="F549" s="45" t="s">
        <v>138</v>
      </c>
      <c r="G549" s="45" t="s">
        <v>36</v>
      </c>
      <c r="H549" s="45" t="s">
        <v>363</v>
      </c>
      <c r="I549" s="45"/>
      <c r="J549" s="45" t="s">
        <v>707</v>
      </c>
    </row>
    <row r="550" spans="1:10" ht="160">
      <c r="A550" s="44">
        <f t="shared" si="8"/>
        <v>545</v>
      </c>
      <c r="B550" s="49"/>
      <c r="C550" s="55"/>
      <c r="D550" s="55"/>
      <c r="E550" s="45">
        <v>23</v>
      </c>
      <c r="F550" s="45" t="s">
        <v>139</v>
      </c>
      <c r="G550" s="45" t="s">
        <v>36</v>
      </c>
      <c r="H550" s="45" t="s">
        <v>365</v>
      </c>
      <c r="I550" s="45"/>
      <c r="J550" s="45" t="s">
        <v>708</v>
      </c>
    </row>
    <row r="551" spans="1:10" ht="240">
      <c r="A551" s="44">
        <f t="shared" si="8"/>
        <v>546</v>
      </c>
      <c r="B551" s="49"/>
      <c r="C551" s="55"/>
      <c r="D551" s="55"/>
      <c r="E551" s="45">
        <v>24</v>
      </c>
      <c r="F551" s="45" t="s">
        <v>143</v>
      </c>
      <c r="G551" s="45" t="s">
        <v>37</v>
      </c>
      <c r="H551" s="45" t="s">
        <v>709</v>
      </c>
      <c r="I551" s="45"/>
      <c r="J551" s="45" t="s">
        <v>710</v>
      </c>
    </row>
    <row r="552" spans="1:10" ht="96">
      <c r="A552" s="44">
        <f t="shared" si="8"/>
        <v>547</v>
      </c>
      <c r="B552" s="49"/>
      <c r="C552" s="55"/>
      <c r="D552" s="55"/>
      <c r="E552" s="45">
        <v>25</v>
      </c>
      <c r="F552" s="45" t="s">
        <v>143</v>
      </c>
      <c r="G552" s="45" t="s">
        <v>37</v>
      </c>
      <c r="H552" s="45" t="s">
        <v>385</v>
      </c>
      <c r="I552" s="45" t="s">
        <v>1043</v>
      </c>
      <c r="J552" s="45" t="s">
        <v>711</v>
      </c>
    </row>
    <row r="553" spans="1:10" ht="256">
      <c r="A553" s="44">
        <f t="shared" si="8"/>
        <v>548</v>
      </c>
      <c r="B553" s="49"/>
      <c r="C553" s="55"/>
      <c r="D553" s="55"/>
      <c r="E553" s="45">
        <v>26</v>
      </c>
      <c r="F553" s="45" t="s">
        <v>144</v>
      </c>
      <c r="G553" s="45" t="s">
        <v>37</v>
      </c>
      <c r="H553" s="45" t="s">
        <v>387</v>
      </c>
      <c r="I553" s="45"/>
      <c r="J553" s="45" t="s">
        <v>712</v>
      </c>
    </row>
    <row r="554" spans="1:10" ht="192">
      <c r="A554" s="44">
        <f t="shared" si="8"/>
        <v>549</v>
      </c>
      <c r="B554" s="49"/>
      <c r="C554" s="55"/>
      <c r="D554" s="55"/>
      <c r="E554" s="45">
        <v>27</v>
      </c>
      <c r="F554" s="45" t="s">
        <v>146</v>
      </c>
      <c r="G554" s="45" t="s">
        <v>37</v>
      </c>
      <c r="H554" s="45" t="s">
        <v>390</v>
      </c>
      <c r="I554" s="45"/>
      <c r="J554" s="45" t="s">
        <v>713</v>
      </c>
    </row>
    <row r="555" spans="1:10" ht="64">
      <c r="A555" s="44">
        <f t="shared" si="8"/>
        <v>550</v>
      </c>
      <c r="B555" s="49"/>
      <c r="C555" s="55"/>
      <c r="D555" s="55"/>
      <c r="E555" s="45">
        <v>28</v>
      </c>
      <c r="F555" s="45" t="s">
        <v>152</v>
      </c>
      <c r="G555" s="45" t="s">
        <v>37</v>
      </c>
      <c r="H555" s="45" t="s">
        <v>406</v>
      </c>
      <c r="I555" s="45"/>
      <c r="J555" s="45" t="s">
        <v>714</v>
      </c>
    </row>
    <row r="556" spans="1:10" ht="64">
      <c r="A556" s="44">
        <f t="shared" si="8"/>
        <v>551</v>
      </c>
      <c r="B556" s="49"/>
      <c r="C556" s="55"/>
      <c r="D556" s="55"/>
      <c r="E556" s="45">
        <v>29</v>
      </c>
      <c r="F556" s="45" t="s">
        <v>168</v>
      </c>
      <c r="G556" s="45" t="s">
        <v>38</v>
      </c>
      <c r="H556" s="45" t="s">
        <v>446</v>
      </c>
      <c r="I556" s="45"/>
      <c r="J556" s="45" t="s">
        <v>715</v>
      </c>
    </row>
    <row r="557" spans="1:10" ht="224">
      <c r="A557" s="44">
        <f t="shared" si="8"/>
        <v>552</v>
      </c>
      <c r="B557" s="49"/>
      <c r="C557" s="55"/>
      <c r="D557" s="55"/>
      <c r="E557" s="45">
        <v>30</v>
      </c>
      <c r="F557" s="45" t="s">
        <v>182</v>
      </c>
      <c r="G557" s="45" t="s">
        <v>41</v>
      </c>
      <c r="H557" s="45" t="s">
        <v>494</v>
      </c>
      <c r="I557" s="45"/>
      <c r="J557" s="45" t="s">
        <v>716</v>
      </c>
    </row>
    <row r="558" spans="1:10" ht="350">
      <c r="A558" s="44">
        <f t="shared" si="8"/>
        <v>553</v>
      </c>
      <c r="B558" s="49"/>
      <c r="C558" s="55"/>
      <c r="D558" s="55"/>
      <c r="E558" s="45">
        <v>31</v>
      </c>
      <c r="F558" s="45" t="s">
        <v>187</v>
      </c>
      <c r="G558" s="45" t="s">
        <v>41</v>
      </c>
      <c r="H558" s="45" t="s">
        <v>717</v>
      </c>
      <c r="I558" s="45"/>
      <c r="J558" s="45" t="s">
        <v>718</v>
      </c>
    </row>
    <row r="559" spans="1:10" ht="144">
      <c r="A559" s="44">
        <f t="shared" si="8"/>
        <v>554</v>
      </c>
      <c r="B559" s="49"/>
      <c r="C559" s="55"/>
      <c r="D559" s="55"/>
      <c r="E559" s="45">
        <v>32</v>
      </c>
      <c r="F559" s="45" t="s">
        <v>188</v>
      </c>
      <c r="G559" s="45" t="s">
        <v>41</v>
      </c>
      <c r="H559" s="45" t="s">
        <v>719</v>
      </c>
      <c r="I559" s="45"/>
      <c r="J559" s="45" t="s">
        <v>720</v>
      </c>
    </row>
    <row r="560" spans="1:10" ht="208">
      <c r="A560" s="44">
        <f t="shared" si="8"/>
        <v>555</v>
      </c>
      <c r="B560" s="49"/>
      <c r="C560" s="55"/>
      <c r="D560" s="55"/>
      <c r="E560" s="45">
        <v>33</v>
      </c>
      <c r="F560" s="45" t="s">
        <v>188</v>
      </c>
      <c r="G560" s="45" t="s">
        <v>41</v>
      </c>
      <c r="H560" s="45" t="s">
        <v>721</v>
      </c>
      <c r="I560" s="45"/>
      <c r="J560" s="45" t="s">
        <v>722</v>
      </c>
    </row>
    <row r="561" spans="1:10" ht="80">
      <c r="A561" s="44">
        <f t="shared" si="8"/>
        <v>556</v>
      </c>
      <c r="B561" s="49"/>
      <c r="C561" s="55"/>
      <c r="D561" s="55"/>
      <c r="E561" s="45">
        <v>34</v>
      </c>
      <c r="F561" s="45" t="s">
        <v>192</v>
      </c>
      <c r="G561" s="45" t="s">
        <v>41</v>
      </c>
      <c r="H561" s="45" t="s">
        <v>521</v>
      </c>
      <c r="I561" s="45"/>
      <c r="J561" s="45" t="s">
        <v>723</v>
      </c>
    </row>
    <row r="562" spans="1:10" ht="48">
      <c r="A562" s="44">
        <f t="shared" si="8"/>
        <v>557</v>
      </c>
      <c r="B562" s="49"/>
      <c r="C562" s="55"/>
      <c r="D562" s="55"/>
      <c r="E562" s="45">
        <v>35</v>
      </c>
      <c r="F562" s="45" t="s">
        <v>196</v>
      </c>
      <c r="G562" s="45" t="s">
        <v>41</v>
      </c>
      <c r="H562" s="45" t="s">
        <v>526</v>
      </c>
      <c r="I562" s="45"/>
      <c r="J562" s="45" t="s">
        <v>724</v>
      </c>
    </row>
    <row r="563" spans="1:10" ht="288">
      <c r="A563" s="44">
        <f t="shared" si="8"/>
        <v>558</v>
      </c>
      <c r="B563" s="44">
        <v>35</v>
      </c>
      <c r="C563" s="21" t="s">
        <v>894</v>
      </c>
      <c r="D563" s="47" t="s">
        <v>1110</v>
      </c>
      <c r="E563" s="47">
        <v>1</v>
      </c>
      <c r="F563" s="45" t="s">
        <v>47</v>
      </c>
      <c r="G563" s="45" t="s">
        <v>25</v>
      </c>
      <c r="H563" s="45" t="s">
        <v>211</v>
      </c>
      <c r="I563" s="45" t="s">
        <v>1039</v>
      </c>
      <c r="J563" s="45" t="s">
        <v>674</v>
      </c>
    </row>
    <row r="564" spans="1:10" ht="192">
      <c r="A564" s="44">
        <f t="shared" si="8"/>
        <v>559</v>
      </c>
      <c r="B564" s="49"/>
      <c r="C564" s="55"/>
      <c r="D564" s="55"/>
      <c r="E564" s="45">
        <v>2</v>
      </c>
      <c r="F564" s="45" t="s">
        <v>49</v>
      </c>
      <c r="G564" s="45" t="s">
        <v>25</v>
      </c>
      <c r="H564" s="45" t="s">
        <v>213</v>
      </c>
      <c r="I564" s="45" t="s">
        <v>675</v>
      </c>
      <c r="J564" s="45" t="s">
        <v>676</v>
      </c>
    </row>
    <row r="565" spans="1:10" ht="240">
      <c r="A565" s="44">
        <f t="shared" si="8"/>
        <v>560</v>
      </c>
      <c r="B565" s="49"/>
      <c r="C565" s="55"/>
      <c r="D565" s="55"/>
      <c r="E565" s="45">
        <v>3</v>
      </c>
      <c r="F565" s="45" t="s">
        <v>71</v>
      </c>
      <c r="G565" s="45" t="s">
        <v>25</v>
      </c>
      <c r="H565" s="45" t="s">
        <v>238</v>
      </c>
      <c r="I565" s="45" t="s">
        <v>677</v>
      </c>
      <c r="J565" s="45" t="s">
        <v>678</v>
      </c>
    </row>
    <row r="566" spans="1:10" ht="288">
      <c r="A566" s="44">
        <f t="shared" si="8"/>
        <v>561</v>
      </c>
      <c r="B566" s="49"/>
      <c r="C566" s="55"/>
      <c r="D566" s="55"/>
      <c r="E566" s="45">
        <v>4</v>
      </c>
      <c r="F566" s="45" t="s">
        <v>63</v>
      </c>
      <c r="G566" s="45" t="s">
        <v>25</v>
      </c>
      <c r="H566" s="45" t="s">
        <v>239</v>
      </c>
      <c r="I566" s="45" t="s">
        <v>1040</v>
      </c>
      <c r="J566" s="45" t="s">
        <v>679</v>
      </c>
    </row>
    <row r="567" spans="1:10" ht="160">
      <c r="A567" s="44">
        <f t="shared" si="8"/>
        <v>562</v>
      </c>
      <c r="B567" s="49"/>
      <c r="C567" s="55"/>
      <c r="D567" s="55"/>
      <c r="E567" s="45">
        <v>5</v>
      </c>
      <c r="F567" s="45" t="s">
        <v>81</v>
      </c>
      <c r="G567" s="45" t="s">
        <v>26</v>
      </c>
      <c r="H567" s="45" t="s">
        <v>252</v>
      </c>
      <c r="I567" s="45" t="s">
        <v>680</v>
      </c>
      <c r="J567" s="45" t="s">
        <v>681</v>
      </c>
    </row>
    <row r="568" spans="1:10" ht="176">
      <c r="A568" s="44">
        <f t="shared" si="8"/>
        <v>563</v>
      </c>
      <c r="B568" s="49"/>
      <c r="C568" s="55"/>
      <c r="D568" s="55"/>
      <c r="E568" s="45">
        <v>6</v>
      </c>
      <c r="F568" s="45" t="s">
        <v>83</v>
      </c>
      <c r="G568" s="45" t="s">
        <v>26</v>
      </c>
      <c r="H568" s="45" t="s">
        <v>256</v>
      </c>
      <c r="I568" s="45" t="s">
        <v>682</v>
      </c>
      <c r="J568" s="45" t="s">
        <v>683</v>
      </c>
    </row>
    <row r="569" spans="1:10" ht="160">
      <c r="A569" s="44">
        <f t="shared" si="8"/>
        <v>564</v>
      </c>
      <c r="B569" s="49"/>
      <c r="C569" s="55"/>
      <c r="D569" s="55"/>
      <c r="E569" s="45">
        <v>7</v>
      </c>
      <c r="F569" s="45" t="s">
        <v>84</v>
      </c>
      <c r="G569" s="45" t="s">
        <v>26</v>
      </c>
      <c r="H569" s="45" t="s">
        <v>1041</v>
      </c>
      <c r="I569" s="45" t="s">
        <v>1042</v>
      </c>
      <c r="J569" s="45" t="s">
        <v>684</v>
      </c>
    </row>
    <row r="570" spans="1:10" ht="256">
      <c r="A570" s="44">
        <f t="shared" si="8"/>
        <v>565</v>
      </c>
      <c r="B570" s="49"/>
      <c r="C570" s="55"/>
      <c r="D570" s="55"/>
      <c r="E570" s="45">
        <v>8</v>
      </c>
      <c r="F570" s="45" t="s">
        <v>86</v>
      </c>
      <c r="G570" s="45" t="s">
        <v>26</v>
      </c>
      <c r="H570" s="45" t="s">
        <v>258</v>
      </c>
      <c r="I570" s="45" t="s">
        <v>685</v>
      </c>
      <c r="J570" s="45" t="s">
        <v>686</v>
      </c>
    </row>
    <row r="571" spans="1:10" ht="112">
      <c r="A571" s="44">
        <f t="shared" si="8"/>
        <v>566</v>
      </c>
      <c r="B571" s="49"/>
      <c r="C571" s="55"/>
      <c r="D571" s="55"/>
      <c r="E571" s="45">
        <v>9</v>
      </c>
      <c r="F571" s="45" t="s">
        <v>87</v>
      </c>
      <c r="G571" s="45" t="s">
        <v>27</v>
      </c>
      <c r="H571" s="45" t="s">
        <v>265</v>
      </c>
      <c r="I571" s="45"/>
      <c r="J571" s="45"/>
    </row>
    <row r="572" spans="1:10" ht="409.6">
      <c r="A572" s="44">
        <f t="shared" si="8"/>
        <v>567</v>
      </c>
      <c r="B572" s="49"/>
      <c r="C572" s="55"/>
      <c r="D572" s="55"/>
      <c r="E572" s="45">
        <v>10</v>
      </c>
      <c r="F572" s="45" t="s">
        <v>93</v>
      </c>
      <c r="G572" s="45" t="s">
        <v>27</v>
      </c>
      <c r="H572" s="45" t="s">
        <v>278</v>
      </c>
      <c r="I572" s="45"/>
      <c r="J572" s="45" t="s">
        <v>687</v>
      </c>
    </row>
    <row r="573" spans="1:10" ht="208">
      <c r="A573" s="44">
        <f t="shared" si="8"/>
        <v>568</v>
      </c>
      <c r="B573" s="49"/>
      <c r="C573" s="55"/>
      <c r="D573" s="55"/>
      <c r="E573" s="45">
        <v>11</v>
      </c>
      <c r="F573" s="45" t="s">
        <v>94</v>
      </c>
      <c r="G573" s="45" t="s">
        <v>27</v>
      </c>
      <c r="H573" s="45" t="s">
        <v>280</v>
      </c>
      <c r="I573" s="45"/>
      <c r="J573" s="45" t="s">
        <v>688</v>
      </c>
    </row>
    <row r="574" spans="1:10" ht="80">
      <c r="A574" s="44">
        <f t="shared" si="8"/>
        <v>569</v>
      </c>
      <c r="B574" s="49"/>
      <c r="C574" s="55"/>
      <c r="D574" s="55"/>
      <c r="E574" s="45">
        <v>12</v>
      </c>
      <c r="F574" s="45" t="s">
        <v>94</v>
      </c>
      <c r="G574" s="45" t="s">
        <v>29</v>
      </c>
      <c r="H574" s="45" t="s">
        <v>689</v>
      </c>
      <c r="I574" s="45"/>
      <c r="J574" s="45" t="s">
        <v>690</v>
      </c>
    </row>
    <row r="575" spans="1:10" ht="192">
      <c r="A575" s="44">
        <f t="shared" si="8"/>
        <v>570</v>
      </c>
      <c r="B575" s="49"/>
      <c r="C575" s="55"/>
      <c r="D575" s="55"/>
      <c r="E575" s="45">
        <v>13</v>
      </c>
      <c r="F575" s="45" t="s">
        <v>99</v>
      </c>
      <c r="G575" s="45" t="s">
        <v>30</v>
      </c>
      <c r="H575" s="45" t="s">
        <v>301</v>
      </c>
      <c r="I575" s="45"/>
      <c r="J575" s="45" t="s">
        <v>691</v>
      </c>
    </row>
    <row r="576" spans="1:10" ht="192">
      <c r="A576" s="44">
        <f t="shared" si="8"/>
        <v>571</v>
      </c>
      <c r="B576" s="49"/>
      <c r="C576" s="55"/>
      <c r="D576" s="55"/>
      <c r="E576" s="45">
        <v>14</v>
      </c>
      <c r="F576" s="45" t="s">
        <v>112</v>
      </c>
      <c r="G576" s="45" t="s">
        <v>30</v>
      </c>
      <c r="H576" s="45" t="s">
        <v>314</v>
      </c>
      <c r="I576" s="45"/>
      <c r="J576" s="45" t="s">
        <v>692</v>
      </c>
    </row>
    <row r="577" spans="1:10" ht="144">
      <c r="A577" s="44">
        <f t="shared" si="8"/>
        <v>572</v>
      </c>
      <c r="B577" s="49"/>
      <c r="C577" s="55"/>
      <c r="D577" s="55"/>
      <c r="E577" s="45">
        <v>15</v>
      </c>
      <c r="F577" s="45" t="s">
        <v>114</v>
      </c>
      <c r="G577" s="45" t="s">
        <v>30</v>
      </c>
      <c r="H577" s="45" t="s">
        <v>319</v>
      </c>
      <c r="I577" s="45" t="s">
        <v>693</v>
      </c>
      <c r="J577" s="45" t="s">
        <v>694</v>
      </c>
    </row>
    <row r="578" spans="1:10" ht="64">
      <c r="A578" s="44">
        <f t="shared" si="8"/>
        <v>573</v>
      </c>
      <c r="B578" s="49"/>
      <c r="C578" s="55"/>
      <c r="D578" s="55"/>
      <c r="E578" s="45">
        <v>16</v>
      </c>
      <c r="F578" s="45" t="s">
        <v>115</v>
      </c>
      <c r="G578" s="45" t="s">
        <v>31</v>
      </c>
      <c r="H578" s="45" t="s">
        <v>695</v>
      </c>
      <c r="I578" s="45"/>
      <c r="J578" s="45" t="s">
        <v>696</v>
      </c>
    </row>
    <row r="579" spans="1:10" ht="224">
      <c r="A579" s="44">
        <f t="shared" si="8"/>
        <v>574</v>
      </c>
      <c r="B579" s="49"/>
      <c r="C579" s="55"/>
      <c r="D579" s="55"/>
      <c r="E579" s="45">
        <v>17</v>
      </c>
      <c r="F579" s="45" t="s">
        <v>117</v>
      </c>
      <c r="G579" s="45" t="s">
        <v>31</v>
      </c>
      <c r="H579" s="45" t="s">
        <v>697</v>
      </c>
      <c r="I579" s="45"/>
      <c r="J579" s="45" t="s">
        <v>698</v>
      </c>
    </row>
    <row r="580" spans="1:10" ht="144">
      <c r="A580" s="44">
        <f t="shared" si="8"/>
        <v>575</v>
      </c>
      <c r="B580" s="49"/>
      <c r="C580" s="55"/>
      <c r="D580" s="55"/>
      <c r="E580" s="45">
        <v>18</v>
      </c>
      <c r="F580" s="45" t="s">
        <v>127</v>
      </c>
      <c r="G580" s="45" t="s">
        <v>32</v>
      </c>
      <c r="H580" s="45" t="s">
        <v>699</v>
      </c>
      <c r="I580" s="45" t="s">
        <v>700</v>
      </c>
      <c r="J580" s="45" t="s">
        <v>701</v>
      </c>
    </row>
    <row r="581" spans="1:10" ht="128">
      <c r="A581" s="44">
        <f t="shared" si="8"/>
        <v>576</v>
      </c>
      <c r="B581" s="49"/>
      <c r="C581" s="55"/>
      <c r="D581" s="55"/>
      <c r="E581" s="45">
        <v>19</v>
      </c>
      <c r="F581" s="45" t="s">
        <v>128</v>
      </c>
      <c r="G581" s="45" t="s">
        <v>32</v>
      </c>
      <c r="H581" s="45" t="s">
        <v>702</v>
      </c>
      <c r="I581" s="45"/>
      <c r="J581" s="45" t="s">
        <v>703</v>
      </c>
    </row>
    <row r="582" spans="1:10" ht="240">
      <c r="A582" s="44">
        <f t="shared" si="8"/>
        <v>577</v>
      </c>
      <c r="B582" s="49"/>
      <c r="C582" s="55"/>
      <c r="D582" s="55"/>
      <c r="E582" s="45">
        <v>20</v>
      </c>
      <c r="F582" s="45" t="s">
        <v>137</v>
      </c>
      <c r="G582" s="45" t="s">
        <v>35</v>
      </c>
      <c r="H582" s="45" t="s">
        <v>353</v>
      </c>
      <c r="I582" s="45"/>
      <c r="J582" s="45" t="s">
        <v>704</v>
      </c>
    </row>
    <row r="583" spans="1:10" ht="128">
      <c r="A583" s="44">
        <f t="shared" si="8"/>
        <v>578</v>
      </c>
      <c r="B583" s="49"/>
      <c r="C583" s="55"/>
      <c r="D583" s="55"/>
      <c r="E583" s="45">
        <v>21</v>
      </c>
      <c r="F583" s="45" t="s">
        <v>138</v>
      </c>
      <c r="G583" s="45" t="s">
        <v>36</v>
      </c>
      <c r="H583" s="45" t="s">
        <v>376</v>
      </c>
      <c r="I583" s="45" t="s">
        <v>705</v>
      </c>
      <c r="J583" s="45" t="s">
        <v>706</v>
      </c>
    </row>
    <row r="584" spans="1:10" ht="176">
      <c r="A584" s="44">
        <f t="shared" ref="A584:A647" si="9">A583+1</f>
        <v>579</v>
      </c>
      <c r="B584" s="49"/>
      <c r="C584" s="55"/>
      <c r="D584" s="55"/>
      <c r="E584" s="45">
        <v>22</v>
      </c>
      <c r="F584" s="45" t="s">
        <v>138</v>
      </c>
      <c r="G584" s="45" t="s">
        <v>36</v>
      </c>
      <c r="H584" s="45" t="s">
        <v>363</v>
      </c>
      <c r="I584" s="45"/>
      <c r="J584" s="45" t="s">
        <v>707</v>
      </c>
    </row>
    <row r="585" spans="1:10" ht="160">
      <c r="A585" s="44">
        <f t="shared" si="9"/>
        <v>580</v>
      </c>
      <c r="B585" s="49"/>
      <c r="C585" s="55"/>
      <c r="D585" s="55"/>
      <c r="E585" s="45">
        <v>23</v>
      </c>
      <c r="F585" s="45" t="s">
        <v>139</v>
      </c>
      <c r="G585" s="45" t="s">
        <v>36</v>
      </c>
      <c r="H585" s="45" t="s">
        <v>365</v>
      </c>
      <c r="I585" s="45"/>
      <c r="J585" s="45" t="s">
        <v>708</v>
      </c>
    </row>
    <row r="586" spans="1:10" ht="240">
      <c r="A586" s="44">
        <f t="shared" si="9"/>
        <v>581</v>
      </c>
      <c r="B586" s="49"/>
      <c r="C586" s="55"/>
      <c r="D586" s="55"/>
      <c r="E586" s="45">
        <v>24</v>
      </c>
      <c r="F586" s="45" t="s">
        <v>143</v>
      </c>
      <c r="G586" s="45" t="s">
        <v>37</v>
      </c>
      <c r="H586" s="45" t="s">
        <v>709</v>
      </c>
      <c r="I586" s="45"/>
      <c r="J586" s="45" t="s">
        <v>710</v>
      </c>
    </row>
    <row r="587" spans="1:10" ht="96">
      <c r="A587" s="44">
        <f t="shared" si="9"/>
        <v>582</v>
      </c>
      <c r="B587" s="49"/>
      <c r="C587" s="55"/>
      <c r="D587" s="55"/>
      <c r="E587" s="45">
        <v>25</v>
      </c>
      <c r="F587" s="45" t="s">
        <v>143</v>
      </c>
      <c r="G587" s="45" t="s">
        <v>37</v>
      </c>
      <c r="H587" s="45" t="s">
        <v>385</v>
      </c>
      <c r="I587" s="45" t="s">
        <v>1043</v>
      </c>
      <c r="J587" s="45" t="s">
        <v>711</v>
      </c>
    </row>
    <row r="588" spans="1:10" ht="256">
      <c r="A588" s="44">
        <f t="shared" si="9"/>
        <v>583</v>
      </c>
      <c r="B588" s="49"/>
      <c r="C588" s="55"/>
      <c r="D588" s="55"/>
      <c r="E588" s="45">
        <v>26</v>
      </c>
      <c r="F588" s="45" t="s">
        <v>144</v>
      </c>
      <c r="G588" s="45" t="s">
        <v>37</v>
      </c>
      <c r="H588" s="45" t="s">
        <v>387</v>
      </c>
      <c r="I588" s="45"/>
      <c r="J588" s="45" t="s">
        <v>712</v>
      </c>
    </row>
    <row r="589" spans="1:10" ht="192">
      <c r="A589" s="44">
        <f t="shared" si="9"/>
        <v>584</v>
      </c>
      <c r="B589" s="49"/>
      <c r="C589" s="55"/>
      <c r="D589" s="55"/>
      <c r="E589" s="45">
        <v>27</v>
      </c>
      <c r="F589" s="45" t="s">
        <v>146</v>
      </c>
      <c r="G589" s="45" t="s">
        <v>37</v>
      </c>
      <c r="H589" s="45" t="s">
        <v>390</v>
      </c>
      <c r="I589" s="45"/>
      <c r="J589" s="45" t="s">
        <v>713</v>
      </c>
    </row>
    <row r="590" spans="1:10" ht="64">
      <c r="A590" s="44">
        <f t="shared" si="9"/>
        <v>585</v>
      </c>
      <c r="B590" s="49"/>
      <c r="C590" s="55"/>
      <c r="D590" s="55"/>
      <c r="E590" s="45">
        <v>28</v>
      </c>
      <c r="F590" s="45" t="s">
        <v>152</v>
      </c>
      <c r="G590" s="45" t="s">
        <v>37</v>
      </c>
      <c r="H590" s="45" t="s">
        <v>406</v>
      </c>
      <c r="I590" s="45"/>
      <c r="J590" s="45" t="s">
        <v>714</v>
      </c>
    </row>
    <row r="591" spans="1:10" ht="64">
      <c r="A591" s="44">
        <f t="shared" si="9"/>
        <v>586</v>
      </c>
      <c r="B591" s="49"/>
      <c r="C591" s="55"/>
      <c r="D591" s="55"/>
      <c r="E591" s="45">
        <v>29</v>
      </c>
      <c r="F591" s="45" t="s">
        <v>168</v>
      </c>
      <c r="G591" s="45" t="s">
        <v>38</v>
      </c>
      <c r="H591" s="45" t="s">
        <v>446</v>
      </c>
      <c r="I591" s="45"/>
      <c r="J591" s="45" t="s">
        <v>715</v>
      </c>
    </row>
    <row r="592" spans="1:10" ht="224">
      <c r="A592" s="44">
        <f t="shared" si="9"/>
        <v>587</v>
      </c>
      <c r="B592" s="49"/>
      <c r="C592" s="55"/>
      <c r="D592" s="55"/>
      <c r="E592" s="45">
        <v>30</v>
      </c>
      <c r="F592" s="45" t="s">
        <v>182</v>
      </c>
      <c r="G592" s="45" t="s">
        <v>41</v>
      </c>
      <c r="H592" s="45" t="s">
        <v>494</v>
      </c>
      <c r="I592" s="45"/>
      <c r="J592" s="45" t="s">
        <v>716</v>
      </c>
    </row>
    <row r="593" spans="1:10" ht="350">
      <c r="A593" s="44">
        <f t="shared" si="9"/>
        <v>588</v>
      </c>
      <c r="B593" s="49"/>
      <c r="C593" s="55"/>
      <c r="D593" s="55"/>
      <c r="E593" s="45">
        <v>31</v>
      </c>
      <c r="F593" s="45" t="s">
        <v>187</v>
      </c>
      <c r="G593" s="45" t="s">
        <v>41</v>
      </c>
      <c r="H593" s="45" t="s">
        <v>717</v>
      </c>
      <c r="I593" s="45"/>
      <c r="J593" s="45" t="s">
        <v>718</v>
      </c>
    </row>
    <row r="594" spans="1:10" ht="144">
      <c r="A594" s="44">
        <f t="shared" si="9"/>
        <v>589</v>
      </c>
      <c r="B594" s="49"/>
      <c r="C594" s="55"/>
      <c r="D594" s="55"/>
      <c r="E594" s="45">
        <v>32</v>
      </c>
      <c r="F594" s="45" t="s">
        <v>188</v>
      </c>
      <c r="G594" s="45" t="s">
        <v>41</v>
      </c>
      <c r="H594" s="45" t="s">
        <v>719</v>
      </c>
      <c r="I594" s="45"/>
      <c r="J594" s="45" t="s">
        <v>720</v>
      </c>
    </row>
    <row r="595" spans="1:10" ht="208">
      <c r="A595" s="44">
        <f t="shared" si="9"/>
        <v>590</v>
      </c>
      <c r="B595" s="49"/>
      <c r="C595" s="55"/>
      <c r="D595" s="55"/>
      <c r="E595" s="45">
        <v>33</v>
      </c>
      <c r="F595" s="45" t="s">
        <v>188</v>
      </c>
      <c r="G595" s="45" t="s">
        <v>41</v>
      </c>
      <c r="H595" s="45" t="s">
        <v>721</v>
      </c>
      <c r="I595" s="45"/>
      <c r="J595" s="45" t="s">
        <v>722</v>
      </c>
    </row>
    <row r="596" spans="1:10" ht="80">
      <c r="A596" s="44">
        <f t="shared" si="9"/>
        <v>591</v>
      </c>
      <c r="B596" s="49"/>
      <c r="C596" s="55"/>
      <c r="D596" s="55"/>
      <c r="E596" s="45">
        <v>34</v>
      </c>
      <c r="F596" s="45" t="s">
        <v>192</v>
      </c>
      <c r="G596" s="45" t="s">
        <v>41</v>
      </c>
      <c r="H596" s="45" t="s">
        <v>521</v>
      </c>
      <c r="I596" s="45"/>
      <c r="J596" s="45" t="s">
        <v>723</v>
      </c>
    </row>
    <row r="597" spans="1:10" ht="48">
      <c r="A597" s="44">
        <f t="shared" si="9"/>
        <v>592</v>
      </c>
      <c r="B597" s="49"/>
      <c r="C597" s="55"/>
      <c r="D597" s="55"/>
      <c r="E597" s="45">
        <v>35</v>
      </c>
      <c r="F597" s="45" t="s">
        <v>196</v>
      </c>
      <c r="G597" s="45" t="s">
        <v>41</v>
      </c>
      <c r="H597" s="45" t="s">
        <v>526</v>
      </c>
      <c r="I597" s="45"/>
      <c r="J597" s="45" t="s">
        <v>724</v>
      </c>
    </row>
    <row r="598" spans="1:10" ht="288">
      <c r="A598" s="44">
        <f t="shared" si="9"/>
        <v>593</v>
      </c>
      <c r="B598" s="44">
        <v>35</v>
      </c>
      <c r="C598" s="47" t="s">
        <v>895</v>
      </c>
      <c r="D598" s="47" t="s">
        <v>1110</v>
      </c>
      <c r="E598" s="47">
        <v>1</v>
      </c>
      <c r="F598" s="45" t="s">
        <v>47</v>
      </c>
      <c r="G598" s="45" t="s">
        <v>25</v>
      </c>
      <c r="H598" s="45" t="s">
        <v>211</v>
      </c>
      <c r="I598" s="45" t="s">
        <v>1039</v>
      </c>
      <c r="J598" s="45" t="s">
        <v>674</v>
      </c>
    </row>
    <row r="599" spans="1:10" ht="192">
      <c r="A599" s="44">
        <f t="shared" si="9"/>
        <v>594</v>
      </c>
      <c r="B599" s="49"/>
      <c r="C599" s="55"/>
      <c r="D599" s="55"/>
      <c r="E599" s="45">
        <v>2</v>
      </c>
      <c r="F599" s="45" t="s">
        <v>49</v>
      </c>
      <c r="G599" s="45" t="s">
        <v>25</v>
      </c>
      <c r="H599" s="45" t="s">
        <v>213</v>
      </c>
      <c r="I599" s="45" t="s">
        <v>675</v>
      </c>
      <c r="J599" s="45" t="s">
        <v>676</v>
      </c>
    </row>
    <row r="600" spans="1:10" ht="240">
      <c r="A600" s="44">
        <f t="shared" si="9"/>
        <v>595</v>
      </c>
      <c r="B600" s="49"/>
      <c r="C600" s="55"/>
      <c r="D600" s="55"/>
      <c r="E600" s="45">
        <v>3</v>
      </c>
      <c r="F600" s="45" t="s">
        <v>71</v>
      </c>
      <c r="G600" s="45" t="s">
        <v>25</v>
      </c>
      <c r="H600" s="45" t="s">
        <v>238</v>
      </c>
      <c r="I600" s="45" t="s">
        <v>677</v>
      </c>
      <c r="J600" s="45" t="s">
        <v>678</v>
      </c>
    </row>
    <row r="601" spans="1:10" ht="288">
      <c r="A601" s="44">
        <f t="shared" si="9"/>
        <v>596</v>
      </c>
      <c r="B601" s="49"/>
      <c r="C601" s="55"/>
      <c r="D601" s="55"/>
      <c r="E601" s="45">
        <v>4</v>
      </c>
      <c r="F601" s="45" t="s">
        <v>63</v>
      </c>
      <c r="G601" s="45" t="s">
        <v>25</v>
      </c>
      <c r="H601" s="45" t="s">
        <v>239</v>
      </c>
      <c r="I601" s="45" t="s">
        <v>1040</v>
      </c>
      <c r="J601" s="45" t="s">
        <v>679</v>
      </c>
    </row>
    <row r="602" spans="1:10" ht="160">
      <c r="A602" s="44">
        <f t="shared" si="9"/>
        <v>597</v>
      </c>
      <c r="B602" s="49"/>
      <c r="C602" s="55"/>
      <c r="D602" s="55"/>
      <c r="E602" s="45">
        <v>5</v>
      </c>
      <c r="F602" s="45" t="s">
        <v>81</v>
      </c>
      <c r="G602" s="45" t="s">
        <v>26</v>
      </c>
      <c r="H602" s="45" t="s">
        <v>252</v>
      </c>
      <c r="I602" s="45" t="s">
        <v>680</v>
      </c>
      <c r="J602" s="45" t="s">
        <v>681</v>
      </c>
    </row>
    <row r="603" spans="1:10" ht="176">
      <c r="A603" s="44">
        <f t="shared" si="9"/>
        <v>598</v>
      </c>
      <c r="B603" s="49"/>
      <c r="C603" s="55"/>
      <c r="D603" s="55"/>
      <c r="E603" s="45">
        <v>6</v>
      </c>
      <c r="F603" s="45" t="s">
        <v>83</v>
      </c>
      <c r="G603" s="45" t="s">
        <v>26</v>
      </c>
      <c r="H603" s="45" t="s">
        <v>256</v>
      </c>
      <c r="I603" s="45" t="s">
        <v>682</v>
      </c>
      <c r="J603" s="45" t="s">
        <v>683</v>
      </c>
    </row>
    <row r="604" spans="1:10" ht="160">
      <c r="A604" s="44">
        <f t="shared" si="9"/>
        <v>599</v>
      </c>
      <c r="B604" s="49"/>
      <c r="C604" s="55"/>
      <c r="D604" s="55"/>
      <c r="E604" s="45">
        <v>7</v>
      </c>
      <c r="F604" s="45" t="s">
        <v>84</v>
      </c>
      <c r="G604" s="45" t="s">
        <v>26</v>
      </c>
      <c r="H604" s="45" t="s">
        <v>1041</v>
      </c>
      <c r="I604" s="45" t="s">
        <v>1042</v>
      </c>
      <c r="J604" s="45" t="s">
        <v>684</v>
      </c>
    </row>
    <row r="605" spans="1:10" ht="256">
      <c r="A605" s="44">
        <f t="shared" si="9"/>
        <v>600</v>
      </c>
      <c r="B605" s="49"/>
      <c r="C605" s="55"/>
      <c r="D605" s="55"/>
      <c r="E605" s="45">
        <v>8</v>
      </c>
      <c r="F605" s="45" t="s">
        <v>86</v>
      </c>
      <c r="G605" s="45" t="s">
        <v>26</v>
      </c>
      <c r="H605" s="45" t="s">
        <v>258</v>
      </c>
      <c r="I605" s="45" t="s">
        <v>685</v>
      </c>
      <c r="J605" s="45" t="s">
        <v>686</v>
      </c>
    </row>
    <row r="606" spans="1:10" ht="112">
      <c r="A606" s="44">
        <f t="shared" si="9"/>
        <v>601</v>
      </c>
      <c r="B606" s="49"/>
      <c r="C606" s="55"/>
      <c r="D606" s="55"/>
      <c r="E606" s="45">
        <v>9</v>
      </c>
      <c r="F606" s="45" t="s">
        <v>87</v>
      </c>
      <c r="G606" s="45" t="s">
        <v>27</v>
      </c>
      <c r="H606" s="45" t="s">
        <v>265</v>
      </c>
      <c r="I606" s="45"/>
      <c r="J606" s="45"/>
    </row>
    <row r="607" spans="1:10" ht="409.6">
      <c r="A607" s="44">
        <f t="shared" si="9"/>
        <v>602</v>
      </c>
      <c r="B607" s="49"/>
      <c r="C607" s="55"/>
      <c r="D607" s="55"/>
      <c r="E607" s="45">
        <v>10</v>
      </c>
      <c r="F607" s="45" t="s">
        <v>93</v>
      </c>
      <c r="G607" s="45" t="s">
        <v>27</v>
      </c>
      <c r="H607" s="45" t="s">
        <v>278</v>
      </c>
      <c r="I607" s="45"/>
      <c r="J607" s="45" t="s">
        <v>687</v>
      </c>
    </row>
    <row r="608" spans="1:10" ht="208">
      <c r="A608" s="44">
        <f t="shared" si="9"/>
        <v>603</v>
      </c>
      <c r="B608" s="49"/>
      <c r="C608" s="55"/>
      <c r="D608" s="55"/>
      <c r="E608" s="45">
        <v>11</v>
      </c>
      <c r="F608" s="45" t="s">
        <v>94</v>
      </c>
      <c r="G608" s="45" t="s">
        <v>27</v>
      </c>
      <c r="H608" s="45" t="s">
        <v>280</v>
      </c>
      <c r="I608" s="45"/>
      <c r="J608" s="45" t="s">
        <v>688</v>
      </c>
    </row>
    <row r="609" spans="1:10" ht="80">
      <c r="A609" s="44">
        <f t="shared" si="9"/>
        <v>604</v>
      </c>
      <c r="B609" s="49"/>
      <c r="C609" s="55"/>
      <c r="D609" s="55"/>
      <c r="E609" s="45">
        <v>12</v>
      </c>
      <c r="F609" s="45" t="s">
        <v>94</v>
      </c>
      <c r="G609" s="45" t="s">
        <v>29</v>
      </c>
      <c r="H609" s="45" t="s">
        <v>689</v>
      </c>
      <c r="I609" s="45"/>
      <c r="J609" s="45" t="s">
        <v>690</v>
      </c>
    </row>
    <row r="610" spans="1:10" ht="192">
      <c r="A610" s="44">
        <f t="shared" si="9"/>
        <v>605</v>
      </c>
      <c r="B610" s="49"/>
      <c r="C610" s="55"/>
      <c r="D610" s="55"/>
      <c r="E610" s="45">
        <v>13</v>
      </c>
      <c r="F610" s="45" t="s">
        <v>99</v>
      </c>
      <c r="G610" s="45" t="s">
        <v>30</v>
      </c>
      <c r="H610" s="45" t="s">
        <v>301</v>
      </c>
      <c r="I610" s="45"/>
      <c r="J610" s="45" t="s">
        <v>691</v>
      </c>
    </row>
    <row r="611" spans="1:10" ht="192">
      <c r="A611" s="44">
        <f t="shared" si="9"/>
        <v>606</v>
      </c>
      <c r="B611" s="49"/>
      <c r="C611" s="55"/>
      <c r="D611" s="55"/>
      <c r="E611" s="45">
        <v>14</v>
      </c>
      <c r="F611" s="45" t="s">
        <v>112</v>
      </c>
      <c r="G611" s="45" t="s">
        <v>30</v>
      </c>
      <c r="H611" s="45" t="s">
        <v>314</v>
      </c>
      <c r="I611" s="45"/>
      <c r="J611" s="45" t="s">
        <v>692</v>
      </c>
    </row>
    <row r="612" spans="1:10" ht="144">
      <c r="A612" s="44">
        <f t="shared" si="9"/>
        <v>607</v>
      </c>
      <c r="B612" s="49"/>
      <c r="C612" s="55"/>
      <c r="D612" s="55"/>
      <c r="E612" s="45">
        <v>15</v>
      </c>
      <c r="F612" s="45" t="s">
        <v>114</v>
      </c>
      <c r="G612" s="45" t="s">
        <v>30</v>
      </c>
      <c r="H612" s="45" t="s">
        <v>319</v>
      </c>
      <c r="I612" s="45" t="s">
        <v>693</v>
      </c>
      <c r="J612" s="45" t="s">
        <v>694</v>
      </c>
    </row>
    <row r="613" spans="1:10" ht="64">
      <c r="A613" s="44">
        <f t="shared" si="9"/>
        <v>608</v>
      </c>
      <c r="B613" s="49"/>
      <c r="C613" s="55"/>
      <c r="D613" s="55"/>
      <c r="E613" s="45">
        <v>16</v>
      </c>
      <c r="F613" s="45" t="s">
        <v>115</v>
      </c>
      <c r="G613" s="45" t="s">
        <v>31</v>
      </c>
      <c r="H613" s="45" t="s">
        <v>695</v>
      </c>
      <c r="I613" s="45"/>
      <c r="J613" s="45" t="s">
        <v>696</v>
      </c>
    </row>
    <row r="614" spans="1:10" ht="224">
      <c r="A614" s="44">
        <f t="shared" si="9"/>
        <v>609</v>
      </c>
      <c r="B614" s="49"/>
      <c r="C614" s="55"/>
      <c r="D614" s="55"/>
      <c r="E614" s="45">
        <v>17</v>
      </c>
      <c r="F614" s="45" t="s">
        <v>117</v>
      </c>
      <c r="G614" s="45" t="s">
        <v>31</v>
      </c>
      <c r="H614" s="45" t="s">
        <v>697</v>
      </c>
      <c r="I614" s="45"/>
      <c r="J614" s="45" t="s">
        <v>698</v>
      </c>
    </row>
    <row r="615" spans="1:10" ht="144">
      <c r="A615" s="44">
        <f t="shared" si="9"/>
        <v>610</v>
      </c>
      <c r="B615" s="49"/>
      <c r="C615" s="55"/>
      <c r="D615" s="55"/>
      <c r="E615" s="45">
        <v>18</v>
      </c>
      <c r="F615" s="45" t="s">
        <v>127</v>
      </c>
      <c r="G615" s="45" t="s">
        <v>32</v>
      </c>
      <c r="H615" s="45" t="s">
        <v>699</v>
      </c>
      <c r="I615" s="45" t="s">
        <v>700</v>
      </c>
      <c r="J615" s="45" t="s">
        <v>701</v>
      </c>
    </row>
    <row r="616" spans="1:10" ht="128">
      <c r="A616" s="44">
        <f t="shared" si="9"/>
        <v>611</v>
      </c>
      <c r="B616" s="49"/>
      <c r="C616" s="55"/>
      <c r="D616" s="55"/>
      <c r="E616" s="45">
        <v>19</v>
      </c>
      <c r="F616" s="45" t="s">
        <v>128</v>
      </c>
      <c r="G616" s="45" t="s">
        <v>32</v>
      </c>
      <c r="H616" s="45" t="s">
        <v>702</v>
      </c>
      <c r="I616" s="45"/>
      <c r="J616" s="45" t="s">
        <v>703</v>
      </c>
    </row>
    <row r="617" spans="1:10" ht="240">
      <c r="A617" s="44">
        <f t="shared" si="9"/>
        <v>612</v>
      </c>
      <c r="B617" s="49"/>
      <c r="C617" s="55"/>
      <c r="D617" s="55"/>
      <c r="E617" s="45">
        <v>20</v>
      </c>
      <c r="F617" s="45" t="s">
        <v>137</v>
      </c>
      <c r="G617" s="45" t="s">
        <v>35</v>
      </c>
      <c r="H617" s="45" t="s">
        <v>353</v>
      </c>
      <c r="I617" s="45"/>
      <c r="J617" s="45" t="s">
        <v>704</v>
      </c>
    </row>
    <row r="618" spans="1:10" ht="128">
      <c r="A618" s="44">
        <f t="shared" si="9"/>
        <v>613</v>
      </c>
      <c r="B618" s="49"/>
      <c r="C618" s="55"/>
      <c r="D618" s="55"/>
      <c r="E618" s="45">
        <v>21</v>
      </c>
      <c r="F618" s="45" t="s">
        <v>138</v>
      </c>
      <c r="G618" s="45" t="s">
        <v>36</v>
      </c>
      <c r="H618" s="45" t="s">
        <v>376</v>
      </c>
      <c r="I618" s="45" t="s">
        <v>705</v>
      </c>
      <c r="J618" s="45" t="s">
        <v>706</v>
      </c>
    </row>
    <row r="619" spans="1:10" ht="176">
      <c r="A619" s="44">
        <f t="shared" si="9"/>
        <v>614</v>
      </c>
      <c r="B619" s="49"/>
      <c r="C619" s="55"/>
      <c r="D619" s="55"/>
      <c r="E619" s="45">
        <v>22</v>
      </c>
      <c r="F619" s="45" t="s">
        <v>138</v>
      </c>
      <c r="G619" s="45" t="s">
        <v>36</v>
      </c>
      <c r="H619" s="45" t="s">
        <v>363</v>
      </c>
      <c r="I619" s="45"/>
      <c r="J619" s="45" t="s">
        <v>707</v>
      </c>
    </row>
    <row r="620" spans="1:10" ht="160">
      <c r="A620" s="44">
        <f t="shared" si="9"/>
        <v>615</v>
      </c>
      <c r="B620" s="49"/>
      <c r="C620" s="55"/>
      <c r="D620" s="55"/>
      <c r="E620" s="45">
        <v>23</v>
      </c>
      <c r="F620" s="45" t="s">
        <v>139</v>
      </c>
      <c r="G620" s="45" t="s">
        <v>36</v>
      </c>
      <c r="H620" s="45" t="s">
        <v>365</v>
      </c>
      <c r="I620" s="45"/>
      <c r="J620" s="45" t="s">
        <v>708</v>
      </c>
    </row>
    <row r="621" spans="1:10" ht="240">
      <c r="A621" s="44">
        <f t="shared" si="9"/>
        <v>616</v>
      </c>
      <c r="B621" s="49"/>
      <c r="C621" s="55"/>
      <c r="D621" s="55"/>
      <c r="E621" s="45">
        <v>24</v>
      </c>
      <c r="F621" s="45" t="s">
        <v>143</v>
      </c>
      <c r="G621" s="45" t="s">
        <v>37</v>
      </c>
      <c r="H621" s="45" t="s">
        <v>709</v>
      </c>
      <c r="I621" s="45"/>
      <c r="J621" s="45" t="s">
        <v>710</v>
      </c>
    </row>
    <row r="622" spans="1:10" ht="96">
      <c r="A622" s="44">
        <f t="shared" si="9"/>
        <v>617</v>
      </c>
      <c r="B622" s="49"/>
      <c r="C622" s="55"/>
      <c r="D622" s="55"/>
      <c r="E622" s="45">
        <v>25</v>
      </c>
      <c r="F622" s="45" t="s">
        <v>143</v>
      </c>
      <c r="G622" s="45" t="s">
        <v>37</v>
      </c>
      <c r="H622" s="45" t="s">
        <v>385</v>
      </c>
      <c r="I622" s="45" t="s">
        <v>1043</v>
      </c>
      <c r="J622" s="45" t="s">
        <v>711</v>
      </c>
    </row>
    <row r="623" spans="1:10" ht="256">
      <c r="A623" s="44">
        <f t="shared" si="9"/>
        <v>618</v>
      </c>
      <c r="B623" s="49"/>
      <c r="C623" s="55"/>
      <c r="D623" s="55"/>
      <c r="E623" s="45">
        <v>26</v>
      </c>
      <c r="F623" s="45" t="s">
        <v>144</v>
      </c>
      <c r="G623" s="45" t="s">
        <v>37</v>
      </c>
      <c r="H623" s="45" t="s">
        <v>387</v>
      </c>
      <c r="I623" s="45"/>
      <c r="J623" s="45" t="s">
        <v>712</v>
      </c>
    </row>
    <row r="624" spans="1:10" ht="192">
      <c r="A624" s="44">
        <f t="shared" si="9"/>
        <v>619</v>
      </c>
      <c r="B624" s="49"/>
      <c r="C624" s="55"/>
      <c r="D624" s="55"/>
      <c r="E624" s="45">
        <v>27</v>
      </c>
      <c r="F624" s="45" t="s">
        <v>146</v>
      </c>
      <c r="G624" s="45" t="s">
        <v>37</v>
      </c>
      <c r="H624" s="45" t="s">
        <v>390</v>
      </c>
      <c r="I624" s="45"/>
      <c r="J624" s="45" t="s">
        <v>713</v>
      </c>
    </row>
    <row r="625" spans="1:10" ht="64">
      <c r="A625" s="44">
        <f t="shared" si="9"/>
        <v>620</v>
      </c>
      <c r="B625" s="49"/>
      <c r="C625" s="55"/>
      <c r="D625" s="55"/>
      <c r="E625" s="45">
        <v>28</v>
      </c>
      <c r="F625" s="45" t="s">
        <v>152</v>
      </c>
      <c r="G625" s="45" t="s">
        <v>37</v>
      </c>
      <c r="H625" s="45" t="s">
        <v>406</v>
      </c>
      <c r="I625" s="45"/>
      <c r="J625" s="45" t="s">
        <v>714</v>
      </c>
    </row>
    <row r="626" spans="1:10" ht="64">
      <c r="A626" s="44">
        <f t="shared" si="9"/>
        <v>621</v>
      </c>
      <c r="B626" s="49"/>
      <c r="C626" s="55"/>
      <c r="D626" s="55"/>
      <c r="E626" s="45">
        <v>29</v>
      </c>
      <c r="F626" s="45" t="s">
        <v>168</v>
      </c>
      <c r="G626" s="45" t="s">
        <v>38</v>
      </c>
      <c r="H626" s="45" t="s">
        <v>446</v>
      </c>
      <c r="I626" s="45"/>
      <c r="J626" s="45" t="s">
        <v>715</v>
      </c>
    </row>
    <row r="627" spans="1:10" ht="224">
      <c r="A627" s="44">
        <f t="shared" si="9"/>
        <v>622</v>
      </c>
      <c r="B627" s="49"/>
      <c r="C627" s="55"/>
      <c r="D627" s="55"/>
      <c r="E627" s="45">
        <v>30</v>
      </c>
      <c r="F627" s="45" t="s">
        <v>182</v>
      </c>
      <c r="G627" s="45" t="s">
        <v>41</v>
      </c>
      <c r="H627" s="45" t="s">
        <v>494</v>
      </c>
      <c r="I627" s="45"/>
      <c r="J627" s="45" t="s">
        <v>716</v>
      </c>
    </row>
    <row r="628" spans="1:10" ht="350">
      <c r="A628" s="44">
        <f t="shared" si="9"/>
        <v>623</v>
      </c>
      <c r="B628" s="49"/>
      <c r="C628" s="55"/>
      <c r="D628" s="55"/>
      <c r="E628" s="45">
        <v>31</v>
      </c>
      <c r="F628" s="45" t="s">
        <v>187</v>
      </c>
      <c r="G628" s="45" t="s">
        <v>41</v>
      </c>
      <c r="H628" s="45" t="s">
        <v>717</v>
      </c>
      <c r="I628" s="45"/>
      <c r="J628" s="45" t="s">
        <v>718</v>
      </c>
    </row>
    <row r="629" spans="1:10" ht="144">
      <c r="A629" s="44">
        <f t="shared" si="9"/>
        <v>624</v>
      </c>
      <c r="B629" s="49"/>
      <c r="C629" s="55"/>
      <c r="D629" s="55"/>
      <c r="E629" s="45">
        <v>32</v>
      </c>
      <c r="F629" s="45" t="s">
        <v>188</v>
      </c>
      <c r="G629" s="45" t="s">
        <v>41</v>
      </c>
      <c r="H629" s="45" t="s">
        <v>719</v>
      </c>
      <c r="I629" s="45"/>
      <c r="J629" s="45" t="s">
        <v>720</v>
      </c>
    </row>
    <row r="630" spans="1:10" ht="208">
      <c r="A630" s="44">
        <f t="shared" si="9"/>
        <v>625</v>
      </c>
      <c r="B630" s="49"/>
      <c r="C630" s="55"/>
      <c r="D630" s="55"/>
      <c r="E630" s="45">
        <v>33</v>
      </c>
      <c r="F630" s="45" t="s">
        <v>188</v>
      </c>
      <c r="G630" s="45" t="s">
        <v>41</v>
      </c>
      <c r="H630" s="45" t="s">
        <v>721</v>
      </c>
      <c r="I630" s="45"/>
      <c r="J630" s="45" t="s">
        <v>722</v>
      </c>
    </row>
    <row r="631" spans="1:10" ht="80">
      <c r="A631" s="44">
        <f t="shared" si="9"/>
        <v>626</v>
      </c>
      <c r="B631" s="49"/>
      <c r="C631" s="55"/>
      <c r="D631" s="55"/>
      <c r="E631" s="45">
        <v>34</v>
      </c>
      <c r="F631" s="45" t="s">
        <v>192</v>
      </c>
      <c r="G631" s="45" t="s">
        <v>41</v>
      </c>
      <c r="H631" s="45" t="s">
        <v>521</v>
      </c>
      <c r="I631" s="45"/>
      <c r="J631" s="45" t="s">
        <v>723</v>
      </c>
    </row>
    <row r="632" spans="1:10" ht="48">
      <c r="A632" s="44">
        <f t="shared" si="9"/>
        <v>627</v>
      </c>
      <c r="B632" s="49"/>
      <c r="C632" s="55"/>
      <c r="D632" s="55"/>
      <c r="E632" s="45">
        <v>35</v>
      </c>
      <c r="F632" s="45" t="s">
        <v>196</v>
      </c>
      <c r="G632" s="45" t="s">
        <v>41</v>
      </c>
      <c r="H632" s="45" t="s">
        <v>526</v>
      </c>
      <c r="I632" s="45"/>
      <c r="J632" s="45" t="s">
        <v>724</v>
      </c>
    </row>
    <row r="633" spans="1:10" ht="288">
      <c r="A633" s="44">
        <f t="shared" si="9"/>
        <v>628</v>
      </c>
      <c r="B633" s="44">
        <v>35</v>
      </c>
      <c r="C633" s="47" t="s">
        <v>896</v>
      </c>
      <c r="D633" s="47" t="s">
        <v>1110</v>
      </c>
      <c r="E633" s="47">
        <v>1</v>
      </c>
      <c r="F633" s="45" t="s">
        <v>47</v>
      </c>
      <c r="G633" s="45" t="s">
        <v>25</v>
      </c>
      <c r="H633" s="45" t="s">
        <v>211</v>
      </c>
      <c r="I633" s="45" t="s">
        <v>1039</v>
      </c>
      <c r="J633" s="45" t="s">
        <v>674</v>
      </c>
    </row>
    <row r="634" spans="1:10" ht="192">
      <c r="A634" s="44">
        <f t="shared" si="9"/>
        <v>629</v>
      </c>
      <c r="B634" s="49"/>
      <c r="C634" s="55"/>
      <c r="D634" s="55"/>
      <c r="E634" s="45">
        <v>2</v>
      </c>
      <c r="F634" s="45" t="s">
        <v>49</v>
      </c>
      <c r="G634" s="45" t="s">
        <v>25</v>
      </c>
      <c r="H634" s="45" t="s">
        <v>213</v>
      </c>
      <c r="I634" s="45" t="s">
        <v>675</v>
      </c>
      <c r="J634" s="45" t="s">
        <v>676</v>
      </c>
    </row>
    <row r="635" spans="1:10" ht="240">
      <c r="A635" s="44">
        <f t="shared" si="9"/>
        <v>630</v>
      </c>
      <c r="B635" s="49"/>
      <c r="C635" s="55"/>
      <c r="D635" s="55"/>
      <c r="E635" s="45">
        <v>3</v>
      </c>
      <c r="F635" s="45" t="s">
        <v>71</v>
      </c>
      <c r="G635" s="45" t="s">
        <v>25</v>
      </c>
      <c r="H635" s="45" t="s">
        <v>238</v>
      </c>
      <c r="I635" s="45" t="s">
        <v>677</v>
      </c>
      <c r="J635" s="45" t="s">
        <v>678</v>
      </c>
    </row>
    <row r="636" spans="1:10" ht="288">
      <c r="A636" s="44">
        <f t="shared" si="9"/>
        <v>631</v>
      </c>
      <c r="B636" s="49"/>
      <c r="C636" s="55"/>
      <c r="D636" s="55"/>
      <c r="E636" s="45">
        <v>4</v>
      </c>
      <c r="F636" s="45" t="s">
        <v>63</v>
      </c>
      <c r="G636" s="45" t="s">
        <v>25</v>
      </c>
      <c r="H636" s="45" t="s">
        <v>239</v>
      </c>
      <c r="I636" s="45" t="s">
        <v>1040</v>
      </c>
      <c r="J636" s="45" t="s">
        <v>679</v>
      </c>
    </row>
    <row r="637" spans="1:10" ht="160">
      <c r="A637" s="44">
        <f t="shared" si="9"/>
        <v>632</v>
      </c>
      <c r="B637" s="49"/>
      <c r="C637" s="55"/>
      <c r="D637" s="55"/>
      <c r="E637" s="45">
        <v>5</v>
      </c>
      <c r="F637" s="45" t="s">
        <v>81</v>
      </c>
      <c r="G637" s="45" t="s">
        <v>26</v>
      </c>
      <c r="H637" s="45" t="s">
        <v>252</v>
      </c>
      <c r="I637" s="45" t="s">
        <v>680</v>
      </c>
      <c r="J637" s="45" t="s">
        <v>681</v>
      </c>
    </row>
    <row r="638" spans="1:10" ht="176">
      <c r="A638" s="44">
        <f t="shared" si="9"/>
        <v>633</v>
      </c>
      <c r="B638" s="49"/>
      <c r="C638" s="55"/>
      <c r="D638" s="55"/>
      <c r="E638" s="45">
        <v>6</v>
      </c>
      <c r="F638" s="45" t="s">
        <v>83</v>
      </c>
      <c r="G638" s="45" t="s">
        <v>26</v>
      </c>
      <c r="H638" s="45" t="s">
        <v>256</v>
      </c>
      <c r="I638" s="45" t="s">
        <v>682</v>
      </c>
      <c r="J638" s="45" t="s">
        <v>683</v>
      </c>
    </row>
    <row r="639" spans="1:10" ht="160">
      <c r="A639" s="44">
        <f t="shared" si="9"/>
        <v>634</v>
      </c>
      <c r="B639" s="49"/>
      <c r="C639" s="55"/>
      <c r="D639" s="55"/>
      <c r="E639" s="45">
        <v>7</v>
      </c>
      <c r="F639" s="45" t="s">
        <v>84</v>
      </c>
      <c r="G639" s="45" t="s">
        <v>26</v>
      </c>
      <c r="H639" s="45" t="s">
        <v>1041</v>
      </c>
      <c r="I639" s="45" t="s">
        <v>1042</v>
      </c>
      <c r="J639" s="45" t="s">
        <v>684</v>
      </c>
    </row>
    <row r="640" spans="1:10" ht="256">
      <c r="A640" s="44">
        <f t="shared" si="9"/>
        <v>635</v>
      </c>
      <c r="B640" s="49"/>
      <c r="C640" s="55"/>
      <c r="D640" s="55"/>
      <c r="E640" s="45">
        <v>8</v>
      </c>
      <c r="F640" s="45" t="s">
        <v>86</v>
      </c>
      <c r="G640" s="45" t="s">
        <v>26</v>
      </c>
      <c r="H640" s="45" t="s">
        <v>258</v>
      </c>
      <c r="I640" s="45" t="s">
        <v>685</v>
      </c>
      <c r="J640" s="45" t="s">
        <v>686</v>
      </c>
    </row>
    <row r="641" spans="1:10" ht="112">
      <c r="A641" s="44">
        <f t="shared" si="9"/>
        <v>636</v>
      </c>
      <c r="B641" s="49"/>
      <c r="C641" s="55"/>
      <c r="D641" s="55"/>
      <c r="E641" s="45">
        <v>9</v>
      </c>
      <c r="F641" s="45" t="s">
        <v>87</v>
      </c>
      <c r="G641" s="45" t="s">
        <v>27</v>
      </c>
      <c r="H641" s="45" t="s">
        <v>265</v>
      </c>
      <c r="I641" s="45"/>
      <c r="J641" s="45"/>
    </row>
    <row r="642" spans="1:10" ht="409.6">
      <c r="A642" s="44">
        <f t="shared" si="9"/>
        <v>637</v>
      </c>
      <c r="B642" s="49"/>
      <c r="C642" s="55"/>
      <c r="D642" s="55"/>
      <c r="E642" s="45">
        <v>10</v>
      </c>
      <c r="F642" s="45" t="s">
        <v>93</v>
      </c>
      <c r="G642" s="45" t="s">
        <v>27</v>
      </c>
      <c r="H642" s="45" t="s">
        <v>278</v>
      </c>
      <c r="I642" s="45"/>
      <c r="J642" s="45" t="s">
        <v>687</v>
      </c>
    </row>
    <row r="643" spans="1:10" ht="208">
      <c r="A643" s="44">
        <f t="shared" si="9"/>
        <v>638</v>
      </c>
      <c r="B643" s="49"/>
      <c r="C643" s="55"/>
      <c r="D643" s="55"/>
      <c r="E643" s="45">
        <v>11</v>
      </c>
      <c r="F643" s="45" t="s">
        <v>94</v>
      </c>
      <c r="G643" s="45" t="s">
        <v>27</v>
      </c>
      <c r="H643" s="45" t="s">
        <v>280</v>
      </c>
      <c r="I643" s="45"/>
      <c r="J643" s="45" t="s">
        <v>688</v>
      </c>
    </row>
    <row r="644" spans="1:10" ht="80">
      <c r="A644" s="44">
        <f t="shared" si="9"/>
        <v>639</v>
      </c>
      <c r="B644" s="49"/>
      <c r="C644" s="55"/>
      <c r="D644" s="55"/>
      <c r="E644" s="45">
        <v>12</v>
      </c>
      <c r="F644" s="45" t="s">
        <v>94</v>
      </c>
      <c r="G644" s="45" t="s">
        <v>29</v>
      </c>
      <c r="H644" s="45" t="s">
        <v>689</v>
      </c>
      <c r="I644" s="45"/>
      <c r="J644" s="45" t="s">
        <v>690</v>
      </c>
    </row>
    <row r="645" spans="1:10" ht="192">
      <c r="A645" s="44">
        <f t="shared" si="9"/>
        <v>640</v>
      </c>
      <c r="B645" s="49"/>
      <c r="C645" s="55"/>
      <c r="D645" s="55"/>
      <c r="E645" s="45">
        <v>13</v>
      </c>
      <c r="F645" s="45" t="s">
        <v>99</v>
      </c>
      <c r="G645" s="45" t="s">
        <v>30</v>
      </c>
      <c r="H645" s="45" t="s">
        <v>301</v>
      </c>
      <c r="I645" s="45"/>
      <c r="J645" s="45" t="s">
        <v>691</v>
      </c>
    </row>
    <row r="646" spans="1:10" ht="192">
      <c r="A646" s="44">
        <f t="shared" si="9"/>
        <v>641</v>
      </c>
      <c r="B646" s="49"/>
      <c r="C646" s="55"/>
      <c r="D646" s="55"/>
      <c r="E646" s="45">
        <v>14</v>
      </c>
      <c r="F646" s="45" t="s">
        <v>112</v>
      </c>
      <c r="G646" s="45" t="s">
        <v>30</v>
      </c>
      <c r="H646" s="45" t="s">
        <v>314</v>
      </c>
      <c r="I646" s="45"/>
      <c r="J646" s="45" t="s">
        <v>692</v>
      </c>
    </row>
    <row r="647" spans="1:10" ht="144">
      <c r="A647" s="44">
        <f t="shared" si="9"/>
        <v>642</v>
      </c>
      <c r="B647" s="49"/>
      <c r="C647" s="55"/>
      <c r="D647" s="55"/>
      <c r="E647" s="45">
        <v>15</v>
      </c>
      <c r="F647" s="45" t="s">
        <v>114</v>
      </c>
      <c r="G647" s="45" t="s">
        <v>30</v>
      </c>
      <c r="H647" s="45" t="s">
        <v>319</v>
      </c>
      <c r="I647" s="45" t="s">
        <v>693</v>
      </c>
      <c r="J647" s="45" t="s">
        <v>694</v>
      </c>
    </row>
    <row r="648" spans="1:10" ht="64">
      <c r="A648" s="44">
        <f t="shared" ref="A648:A711" si="10">A647+1</f>
        <v>643</v>
      </c>
      <c r="B648" s="49"/>
      <c r="C648" s="55"/>
      <c r="D648" s="55"/>
      <c r="E648" s="45">
        <v>16</v>
      </c>
      <c r="F648" s="45" t="s">
        <v>115</v>
      </c>
      <c r="G648" s="45" t="s">
        <v>31</v>
      </c>
      <c r="H648" s="45" t="s">
        <v>695</v>
      </c>
      <c r="I648" s="45"/>
      <c r="J648" s="45" t="s">
        <v>696</v>
      </c>
    </row>
    <row r="649" spans="1:10" ht="224">
      <c r="A649" s="44">
        <f t="shared" si="10"/>
        <v>644</v>
      </c>
      <c r="B649" s="49"/>
      <c r="C649" s="55"/>
      <c r="D649" s="55"/>
      <c r="E649" s="45">
        <v>17</v>
      </c>
      <c r="F649" s="45" t="s">
        <v>117</v>
      </c>
      <c r="G649" s="45" t="s">
        <v>31</v>
      </c>
      <c r="H649" s="45" t="s">
        <v>697</v>
      </c>
      <c r="I649" s="45"/>
      <c r="J649" s="45" t="s">
        <v>698</v>
      </c>
    </row>
    <row r="650" spans="1:10" ht="144">
      <c r="A650" s="44">
        <f t="shared" si="10"/>
        <v>645</v>
      </c>
      <c r="B650" s="49"/>
      <c r="C650" s="55"/>
      <c r="D650" s="55"/>
      <c r="E650" s="45">
        <v>18</v>
      </c>
      <c r="F650" s="45" t="s">
        <v>127</v>
      </c>
      <c r="G650" s="45" t="s">
        <v>32</v>
      </c>
      <c r="H650" s="45" t="s">
        <v>699</v>
      </c>
      <c r="I650" s="45" t="s">
        <v>700</v>
      </c>
      <c r="J650" s="45" t="s">
        <v>701</v>
      </c>
    </row>
    <row r="651" spans="1:10" ht="128">
      <c r="A651" s="44">
        <f t="shared" si="10"/>
        <v>646</v>
      </c>
      <c r="B651" s="49"/>
      <c r="C651" s="55"/>
      <c r="D651" s="55"/>
      <c r="E651" s="45">
        <v>19</v>
      </c>
      <c r="F651" s="45" t="s">
        <v>128</v>
      </c>
      <c r="G651" s="45" t="s">
        <v>32</v>
      </c>
      <c r="H651" s="45" t="s">
        <v>702</v>
      </c>
      <c r="I651" s="45"/>
      <c r="J651" s="45" t="s">
        <v>703</v>
      </c>
    </row>
    <row r="652" spans="1:10" ht="240">
      <c r="A652" s="44">
        <f t="shared" si="10"/>
        <v>647</v>
      </c>
      <c r="B652" s="49"/>
      <c r="C652" s="55"/>
      <c r="D652" s="55"/>
      <c r="E652" s="45">
        <v>20</v>
      </c>
      <c r="F652" s="45" t="s">
        <v>137</v>
      </c>
      <c r="G652" s="45" t="s">
        <v>35</v>
      </c>
      <c r="H652" s="45" t="s">
        <v>353</v>
      </c>
      <c r="I652" s="45"/>
      <c r="J652" s="45" t="s">
        <v>704</v>
      </c>
    </row>
    <row r="653" spans="1:10" ht="128">
      <c r="A653" s="44">
        <f t="shared" si="10"/>
        <v>648</v>
      </c>
      <c r="B653" s="49"/>
      <c r="C653" s="55"/>
      <c r="D653" s="55"/>
      <c r="E653" s="45">
        <v>21</v>
      </c>
      <c r="F653" s="45" t="s">
        <v>138</v>
      </c>
      <c r="G653" s="45" t="s">
        <v>36</v>
      </c>
      <c r="H653" s="45" t="s">
        <v>376</v>
      </c>
      <c r="I653" s="45" t="s">
        <v>705</v>
      </c>
      <c r="J653" s="45" t="s">
        <v>706</v>
      </c>
    </row>
    <row r="654" spans="1:10" ht="176">
      <c r="A654" s="44">
        <f t="shared" si="10"/>
        <v>649</v>
      </c>
      <c r="B654" s="49"/>
      <c r="C654" s="55"/>
      <c r="D654" s="55"/>
      <c r="E654" s="45">
        <v>22</v>
      </c>
      <c r="F654" s="45" t="s">
        <v>138</v>
      </c>
      <c r="G654" s="45" t="s">
        <v>36</v>
      </c>
      <c r="H654" s="45" t="s">
        <v>363</v>
      </c>
      <c r="I654" s="45"/>
      <c r="J654" s="45" t="s">
        <v>707</v>
      </c>
    </row>
    <row r="655" spans="1:10" ht="160">
      <c r="A655" s="44">
        <f t="shared" si="10"/>
        <v>650</v>
      </c>
      <c r="B655" s="49"/>
      <c r="C655" s="55"/>
      <c r="D655" s="55"/>
      <c r="E655" s="45">
        <v>23</v>
      </c>
      <c r="F655" s="45" t="s">
        <v>139</v>
      </c>
      <c r="G655" s="45" t="s">
        <v>36</v>
      </c>
      <c r="H655" s="45" t="s">
        <v>365</v>
      </c>
      <c r="I655" s="45"/>
      <c r="J655" s="45" t="s">
        <v>708</v>
      </c>
    </row>
    <row r="656" spans="1:10" ht="240">
      <c r="A656" s="44">
        <f t="shared" si="10"/>
        <v>651</v>
      </c>
      <c r="B656" s="49"/>
      <c r="C656" s="55"/>
      <c r="D656" s="55"/>
      <c r="E656" s="45">
        <v>24</v>
      </c>
      <c r="F656" s="45" t="s">
        <v>143</v>
      </c>
      <c r="G656" s="45" t="s">
        <v>37</v>
      </c>
      <c r="H656" s="45" t="s">
        <v>709</v>
      </c>
      <c r="I656" s="45"/>
      <c r="J656" s="45" t="s">
        <v>710</v>
      </c>
    </row>
    <row r="657" spans="1:10" ht="96">
      <c r="A657" s="44">
        <f t="shared" si="10"/>
        <v>652</v>
      </c>
      <c r="B657" s="49"/>
      <c r="C657" s="55"/>
      <c r="D657" s="55"/>
      <c r="E657" s="45">
        <v>25</v>
      </c>
      <c r="F657" s="45" t="s">
        <v>143</v>
      </c>
      <c r="G657" s="45" t="s">
        <v>37</v>
      </c>
      <c r="H657" s="45" t="s">
        <v>385</v>
      </c>
      <c r="I657" s="45" t="s">
        <v>1043</v>
      </c>
      <c r="J657" s="45" t="s">
        <v>711</v>
      </c>
    </row>
    <row r="658" spans="1:10" ht="256">
      <c r="A658" s="44">
        <f t="shared" si="10"/>
        <v>653</v>
      </c>
      <c r="B658" s="49"/>
      <c r="C658" s="55"/>
      <c r="D658" s="55"/>
      <c r="E658" s="45">
        <v>26</v>
      </c>
      <c r="F658" s="45" t="s">
        <v>144</v>
      </c>
      <c r="G658" s="45" t="s">
        <v>37</v>
      </c>
      <c r="H658" s="45" t="s">
        <v>387</v>
      </c>
      <c r="I658" s="45"/>
      <c r="J658" s="45" t="s">
        <v>712</v>
      </c>
    </row>
    <row r="659" spans="1:10" ht="192">
      <c r="A659" s="44">
        <f t="shared" si="10"/>
        <v>654</v>
      </c>
      <c r="B659" s="49"/>
      <c r="C659" s="55"/>
      <c r="D659" s="55"/>
      <c r="E659" s="45">
        <v>27</v>
      </c>
      <c r="F659" s="45" t="s">
        <v>146</v>
      </c>
      <c r="G659" s="45" t="s">
        <v>37</v>
      </c>
      <c r="H659" s="45" t="s">
        <v>390</v>
      </c>
      <c r="I659" s="45"/>
      <c r="J659" s="45" t="s">
        <v>713</v>
      </c>
    </row>
    <row r="660" spans="1:10" ht="64">
      <c r="A660" s="44">
        <f t="shared" si="10"/>
        <v>655</v>
      </c>
      <c r="B660" s="49"/>
      <c r="C660" s="55"/>
      <c r="D660" s="55"/>
      <c r="E660" s="45">
        <v>28</v>
      </c>
      <c r="F660" s="45" t="s">
        <v>152</v>
      </c>
      <c r="G660" s="45" t="s">
        <v>37</v>
      </c>
      <c r="H660" s="45" t="s">
        <v>406</v>
      </c>
      <c r="I660" s="45"/>
      <c r="J660" s="45" t="s">
        <v>714</v>
      </c>
    </row>
    <row r="661" spans="1:10" ht="64">
      <c r="A661" s="44">
        <f t="shared" si="10"/>
        <v>656</v>
      </c>
      <c r="B661" s="49"/>
      <c r="C661" s="55"/>
      <c r="D661" s="55"/>
      <c r="E661" s="45">
        <v>29</v>
      </c>
      <c r="F661" s="45" t="s">
        <v>168</v>
      </c>
      <c r="G661" s="45" t="s">
        <v>38</v>
      </c>
      <c r="H661" s="45" t="s">
        <v>446</v>
      </c>
      <c r="I661" s="45"/>
      <c r="J661" s="45" t="s">
        <v>715</v>
      </c>
    </row>
    <row r="662" spans="1:10" ht="224">
      <c r="A662" s="44">
        <f t="shared" si="10"/>
        <v>657</v>
      </c>
      <c r="B662" s="49"/>
      <c r="C662" s="55"/>
      <c r="D662" s="55"/>
      <c r="E662" s="45">
        <v>30</v>
      </c>
      <c r="F662" s="45" t="s">
        <v>182</v>
      </c>
      <c r="G662" s="45" t="s">
        <v>41</v>
      </c>
      <c r="H662" s="45" t="s">
        <v>494</v>
      </c>
      <c r="I662" s="45"/>
      <c r="J662" s="45" t="s">
        <v>716</v>
      </c>
    </row>
    <row r="663" spans="1:10" ht="350">
      <c r="A663" s="44">
        <f t="shared" si="10"/>
        <v>658</v>
      </c>
      <c r="B663" s="49"/>
      <c r="C663" s="55"/>
      <c r="D663" s="55"/>
      <c r="E663" s="45">
        <v>31</v>
      </c>
      <c r="F663" s="45" t="s">
        <v>187</v>
      </c>
      <c r="G663" s="45" t="s">
        <v>41</v>
      </c>
      <c r="H663" s="45" t="s">
        <v>717</v>
      </c>
      <c r="I663" s="45"/>
      <c r="J663" s="45" t="s">
        <v>718</v>
      </c>
    </row>
    <row r="664" spans="1:10" ht="144">
      <c r="A664" s="44">
        <f t="shared" si="10"/>
        <v>659</v>
      </c>
      <c r="B664" s="49"/>
      <c r="C664" s="55"/>
      <c r="D664" s="55"/>
      <c r="E664" s="45">
        <v>32</v>
      </c>
      <c r="F664" s="45" t="s">
        <v>188</v>
      </c>
      <c r="G664" s="45" t="s">
        <v>41</v>
      </c>
      <c r="H664" s="45" t="s">
        <v>719</v>
      </c>
      <c r="I664" s="45"/>
      <c r="J664" s="45" t="s">
        <v>720</v>
      </c>
    </row>
    <row r="665" spans="1:10" ht="208">
      <c r="A665" s="44">
        <f t="shared" si="10"/>
        <v>660</v>
      </c>
      <c r="B665" s="49"/>
      <c r="C665" s="55"/>
      <c r="D665" s="55"/>
      <c r="E665" s="45">
        <v>33</v>
      </c>
      <c r="F665" s="45" t="s">
        <v>188</v>
      </c>
      <c r="G665" s="45" t="s">
        <v>41</v>
      </c>
      <c r="H665" s="45" t="s">
        <v>721</v>
      </c>
      <c r="I665" s="45"/>
      <c r="J665" s="45" t="s">
        <v>722</v>
      </c>
    </row>
    <row r="666" spans="1:10" ht="80">
      <c r="A666" s="44">
        <f t="shared" si="10"/>
        <v>661</v>
      </c>
      <c r="B666" s="49"/>
      <c r="C666" s="55"/>
      <c r="D666" s="55"/>
      <c r="E666" s="45">
        <v>34</v>
      </c>
      <c r="F666" s="45" t="s">
        <v>192</v>
      </c>
      <c r="G666" s="45" t="s">
        <v>41</v>
      </c>
      <c r="H666" s="45" t="s">
        <v>521</v>
      </c>
      <c r="I666" s="45"/>
      <c r="J666" s="45" t="s">
        <v>723</v>
      </c>
    </row>
    <row r="667" spans="1:10" ht="48">
      <c r="A667" s="44">
        <f t="shared" si="10"/>
        <v>662</v>
      </c>
      <c r="B667" s="49"/>
      <c r="C667" s="55"/>
      <c r="D667" s="55"/>
      <c r="E667" s="45">
        <v>35</v>
      </c>
      <c r="F667" s="45" t="s">
        <v>196</v>
      </c>
      <c r="G667" s="45" t="s">
        <v>41</v>
      </c>
      <c r="H667" s="45" t="s">
        <v>526</v>
      </c>
      <c r="I667" s="45"/>
      <c r="J667" s="45" t="s">
        <v>724</v>
      </c>
    </row>
    <row r="668" spans="1:10" ht="288">
      <c r="A668" s="44">
        <f t="shared" si="10"/>
        <v>663</v>
      </c>
      <c r="B668" s="44">
        <v>35</v>
      </c>
      <c r="C668" s="47" t="s">
        <v>897</v>
      </c>
      <c r="D668" s="47" t="s">
        <v>1110</v>
      </c>
      <c r="E668" s="47">
        <v>1</v>
      </c>
      <c r="F668" s="45" t="s">
        <v>47</v>
      </c>
      <c r="G668" s="45" t="s">
        <v>25</v>
      </c>
      <c r="H668" s="45" t="s">
        <v>211</v>
      </c>
      <c r="I668" s="45" t="s">
        <v>1039</v>
      </c>
      <c r="J668" s="45" t="s">
        <v>674</v>
      </c>
    </row>
    <row r="669" spans="1:10" ht="192">
      <c r="A669" s="44">
        <f t="shared" si="10"/>
        <v>664</v>
      </c>
      <c r="B669" s="49"/>
      <c r="C669" s="55"/>
      <c r="D669" s="55"/>
      <c r="E669" s="45">
        <v>2</v>
      </c>
      <c r="F669" s="45" t="s">
        <v>49</v>
      </c>
      <c r="G669" s="45" t="s">
        <v>25</v>
      </c>
      <c r="H669" s="45" t="s">
        <v>213</v>
      </c>
      <c r="I669" s="45" t="s">
        <v>675</v>
      </c>
      <c r="J669" s="45" t="s">
        <v>676</v>
      </c>
    </row>
    <row r="670" spans="1:10" ht="240">
      <c r="A670" s="44">
        <f t="shared" si="10"/>
        <v>665</v>
      </c>
      <c r="B670" s="49"/>
      <c r="C670" s="55"/>
      <c r="D670" s="55"/>
      <c r="E670" s="45">
        <v>3</v>
      </c>
      <c r="F670" s="45" t="s">
        <v>71</v>
      </c>
      <c r="G670" s="45" t="s">
        <v>25</v>
      </c>
      <c r="H670" s="45" t="s">
        <v>238</v>
      </c>
      <c r="I670" s="45" t="s">
        <v>677</v>
      </c>
      <c r="J670" s="45" t="s">
        <v>678</v>
      </c>
    </row>
    <row r="671" spans="1:10" ht="288">
      <c r="A671" s="44">
        <f t="shared" si="10"/>
        <v>666</v>
      </c>
      <c r="B671" s="49"/>
      <c r="C671" s="55"/>
      <c r="D671" s="55"/>
      <c r="E671" s="45">
        <v>4</v>
      </c>
      <c r="F671" s="45" t="s">
        <v>63</v>
      </c>
      <c r="G671" s="45" t="s">
        <v>25</v>
      </c>
      <c r="H671" s="45" t="s">
        <v>239</v>
      </c>
      <c r="I671" s="45" t="s">
        <v>1040</v>
      </c>
      <c r="J671" s="45" t="s">
        <v>679</v>
      </c>
    </row>
    <row r="672" spans="1:10" ht="160">
      <c r="A672" s="44">
        <f t="shared" si="10"/>
        <v>667</v>
      </c>
      <c r="B672" s="49"/>
      <c r="C672" s="55"/>
      <c r="D672" s="55"/>
      <c r="E672" s="45">
        <v>5</v>
      </c>
      <c r="F672" s="45" t="s">
        <v>81</v>
      </c>
      <c r="G672" s="45" t="s">
        <v>26</v>
      </c>
      <c r="H672" s="45" t="s">
        <v>252</v>
      </c>
      <c r="I672" s="45" t="s">
        <v>680</v>
      </c>
      <c r="J672" s="45" t="s">
        <v>681</v>
      </c>
    </row>
    <row r="673" spans="1:10" ht="176">
      <c r="A673" s="44">
        <f t="shared" si="10"/>
        <v>668</v>
      </c>
      <c r="B673" s="49"/>
      <c r="C673" s="55"/>
      <c r="D673" s="55"/>
      <c r="E673" s="45">
        <v>6</v>
      </c>
      <c r="F673" s="45" t="s">
        <v>83</v>
      </c>
      <c r="G673" s="45" t="s">
        <v>26</v>
      </c>
      <c r="H673" s="45" t="s">
        <v>256</v>
      </c>
      <c r="I673" s="45" t="s">
        <v>682</v>
      </c>
      <c r="J673" s="45" t="s">
        <v>683</v>
      </c>
    </row>
    <row r="674" spans="1:10" ht="160">
      <c r="A674" s="44">
        <f t="shared" si="10"/>
        <v>669</v>
      </c>
      <c r="B674" s="49"/>
      <c r="C674" s="55"/>
      <c r="D674" s="55"/>
      <c r="E674" s="45">
        <v>7</v>
      </c>
      <c r="F674" s="45" t="s">
        <v>84</v>
      </c>
      <c r="G674" s="45" t="s">
        <v>26</v>
      </c>
      <c r="H674" s="45" t="s">
        <v>1041</v>
      </c>
      <c r="I674" s="45" t="s">
        <v>1042</v>
      </c>
      <c r="J674" s="45" t="s">
        <v>684</v>
      </c>
    </row>
    <row r="675" spans="1:10" ht="256">
      <c r="A675" s="44">
        <f t="shared" si="10"/>
        <v>670</v>
      </c>
      <c r="B675" s="49"/>
      <c r="C675" s="55"/>
      <c r="D675" s="55"/>
      <c r="E675" s="45">
        <v>8</v>
      </c>
      <c r="F675" s="45" t="s">
        <v>86</v>
      </c>
      <c r="G675" s="45" t="s">
        <v>26</v>
      </c>
      <c r="H675" s="45" t="s">
        <v>258</v>
      </c>
      <c r="I675" s="45" t="s">
        <v>685</v>
      </c>
      <c r="J675" s="45" t="s">
        <v>686</v>
      </c>
    </row>
    <row r="676" spans="1:10" ht="112">
      <c r="A676" s="44">
        <f t="shared" si="10"/>
        <v>671</v>
      </c>
      <c r="B676" s="49"/>
      <c r="C676" s="55"/>
      <c r="D676" s="55"/>
      <c r="E676" s="45">
        <v>9</v>
      </c>
      <c r="F676" s="45" t="s">
        <v>87</v>
      </c>
      <c r="G676" s="45" t="s">
        <v>27</v>
      </c>
      <c r="H676" s="45" t="s">
        <v>265</v>
      </c>
      <c r="I676" s="45"/>
      <c r="J676" s="45"/>
    </row>
    <row r="677" spans="1:10" ht="409.6">
      <c r="A677" s="44">
        <f t="shared" si="10"/>
        <v>672</v>
      </c>
      <c r="B677" s="49"/>
      <c r="C677" s="55"/>
      <c r="D677" s="55"/>
      <c r="E677" s="45">
        <v>10</v>
      </c>
      <c r="F677" s="45" t="s">
        <v>93</v>
      </c>
      <c r="G677" s="45" t="s">
        <v>27</v>
      </c>
      <c r="H677" s="45" t="s">
        <v>278</v>
      </c>
      <c r="I677" s="45"/>
      <c r="J677" s="45" t="s">
        <v>687</v>
      </c>
    </row>
    <row r="678" spans="1:10" ht="208">
      <c r="A678" s="44">
        <f t="shared" si="10"/>
        <v>673</v>
      </c>
      <c r="B678" s="49"/>
      <c r="C678" s="55"/>
      <c r="D678" s="55"/>
      <c r="E678" s="45">
        <v>11</v>
      </c>
      <c r="F678" s="45" t="s">
        <v>94</v>
      </c>
      <c r="G678" s="45" t="s">
        <v>27</v>
      </c>
      <c r="H678" s="45" t="s">
        <v>280</v>
      </c>
      <c r="I678" s="45"/>
      <c r="J678" s="45" t="s">
        <v>688</v>
      </c>
    </row>
    <row r="679" spans="1:10" ht="80">
      <c r="A679" s="44">
        <f t="shared" si="10"/>
        <v>674</v>
      </c>
      <c r="B679" s="49"/>
      <c r="C679" s="55"/>
      <c r="D679" s="55"/>
      <c r="E679" s="45">
        <v>12</v>
      </c>
      <c r="F679" s="45" t="s">
        <v>94</v>
      </c>
      <c r="G679" s="45" t="s">
        <v>29</v>
      </c>
      <c r="H679" s="45" t="s">
        <v>689</v>
      </c>
      <c r="I679" s="45"/>
      <c r="J679" s="45" t="s">
        <v>690</v>
      </c>
    </row>
    <row r="680" spans="1:10" ht="192">
      <c r="A680" s="44">
        <f t="shared" si="10"/>
        <v>675</v>
      </c>
      <c r="B680" s="49"/>
      <c r="C680" s="55"/>
      <c r="D680" s="55"/>
      <c r="E680" s="45">
        <v>13</v>
      </c>
      <c r="F680" s="45" t="s">
        <v>99</v>
      </c>
      <c r="G680" s="45" t="s">
        <v>30</v>
      </c>
      <c r="H680" s="45" t="s">
        <v>301</v>
      </c>
      <c r="I680" s="45"/>
      <c r="J680" s="45" t="s">
        <v>691</v>
      </c>
    </row>
    <row r="681" spans="1:10" ht="192">
      <c r="A681" s="44">
        <f t="shared" si="10"/>
        <v>676</v>
      </c>
      <c r="B681" s="49"/>
      <c r="C681" s="55"/>
      <c r="D681" s="55"/>
      <c r="E681" s="45">
        <v>14</v>
      </c>
      <c r="F681" s="45" t="s">
        <v>112</v>
      </c>
      <c r="G681" s="45" t="s">
        <v>30</v>
      </c>
      <c r="H681" s="45" t="s">
        <v>314</v>
      </c>
      <c r="I681" s="45"/>
      <c r="J681" s="45" t="s">
        <v>692</v>
      </c>
    </row>
    <row r="682" spans="1:10" ht="144">
      <c r="A682" s="44">
        <f t="shared" si="10"/>
        <v>677</v>
      </c>
      <c r="B682" s="49"/>
      <c r="C682" s="55"/>
      <c r="D682" s="55"/>
      <c r="E682" s="45">
        <v>15</v>
      </c>
      <c r="F682" s="45" t="s">
        <v>114</v>
      </c>
      <c r="G682" s="45" t="s">
        <v>30</v>
      </c>
      <c r="H682" s="45" t="s">
        <v>319</v>
      </c>
      <c r="I682" s="45" t="s">
        <v>693</v>
      </c>
      <c r="J682" s="45" t="s">
        <v>694</v>
      </c>
    </row>
    <row r="683" spans="1:10" ht="64">
      <c r="A683" s="44">
        <f t="shared" si="10"/>
        <v>678</v>
      </c>
      <c r="B683" s="49"/>
      <c r="C683" s="55"/>
      <c r="D683" s="55"/>
      <c r="E683" s="45">
        <v>16</v>
      </c>
      <c r="F683" s="45" t="s">
        <v>115</v>
      </c>
      <c r="G683" s="45" t="s">
        <v>31</v>
      </c>
      <c r="H683" s="45" t="s">
        <v>695</v>
      </c>
      <c r="I683" s="45"/>
      <c r="J683" s="45" t="s">
        <v>696</v>
      </c>
    </row>
    <row r="684" spans="1:10" ht="224">
      <c r="A684" s="44">
        <f t="shared" si="10"/>
        <v>679</v>
      </c>
      <c r="B684" s="49"/>
      <c r="C684" s="55"/>
      <c r="D684" s="55"/>
      <c r="E684" s="45">
        <v>17</v>
      </c>
      <c r="F684" s="45" t="s">
        <v>117</v>
      </c>
      <c r="G684" s="45" t="s">
        <v>31</v>
      </c>
      <c r="H684" s="45" t="s">
        <v>697</v>
      </c>
      <c r="I684" s="45"/>
      <c r="J684" s="45" t="s">
        <v>698</v>
      </c>
    </row>
    <row r="685" spans="1:10" ht="144">
      <c r="A685" s="44">
        <f t="shared" si="10"/>
        <v>680</v>
      </c>
      <c r="B685" s="49"/>
      <c r="C685" s="55"/>
      <c r="D685" s="55"/>
      <c r="E685" s="45">
        <v>18</v>
      </c>
      <c r="F685" s="45" t="s">
        <v>127</v>
      </c>
      <c r="G685" s="45" t="s">
        <v>32</v>
      </c>
      <c r="H685" s="45" t="s">
        <v>699</v>
      </c>
      <c r="I685" s="45" t="s">
        <v>700</v>
      </c>
      <c r="J685" s="45" t="s">
        <v>701</v>
      </c>
    </row>
    <row r="686" spans="1:10" ht="128">
      <c r="A686" s="44">
        <f t="shared" si="10"/>
        <v>681</v>
      </c>
      <c r="B686" s="49"/>
      <c r="C686" s="55"/>
      <c r="D686" s="55"/>
      <c r="E686" s="45">
        <v>19</v>
      </c>
      <c r="F686" s="45" t="s">
        <v>128</v>
      </c>
      <c r="G686" s="45" t="s">
        <v>32</v>
      </c>
      <c r="H686" s="45" t="s">
        <v>702</v>
      </c>
      <c r="I686" s="45"/>
      <c r="J686" s="45" t="s">
        <v>703</v>
      </c>
    </row>
    <row r="687" spans="1:10" ht="240">
      <c r="A687" s="44">
        <f t="shared" si="10"/>
        <v>682</v>
      </c>
      <c r="B687" s="49"/>
      <c r="C687" s="55"/>
      <c r="D687" s="55"/>
      <c r="E687" s="45">
        <v>20</v>
      </c>
      <c r="F687" s="45" t="s">
        <v>137</v>
      </c>
      <c r="G687" s="45" t="s">
        <v>35</v>
      </c>
      <c r="H687" s="45" t="s">
        <v>353</v>
      </c>
      <c r="I687" s="45"/>
      <c r="J687" s="45" t="s">
        <v>704</v>
      </c>
    </row>
    <row r="688" spans="1:10" ht="128">
      <c r="A688" s="44">
        <f t="shared" si="10"/>
        <v>683</v>
      </c>
      <c r="B688" s="49"/>
      <c r="C688" s="55"/>
      <c r="D688" s="55"/>
      <c r="E688" s="45">
        <v>21</v>
      </c>
      <c r="F688" s="45" t="s">
        <v>138</v>
      </c>
      <c r="G688" s="45" t="s">
        <v>36</v>
      </c>
      <c r="H688" s="45" t="s">
        <v>376</v>
      </c>
      <c r="I688" s="45" t="s">
        <v>705</v>
      </c>
      <c r="J688" s="45" t="s">
        <v>706</v>
      </c>
    </row>
    <row r="689" spans="1:10" ht="176">
      <c r="A689" s="44">
        <f t="shared" si="10"/>
        <v>684</v>
      </c>
      <c r="B689" s="49"/>
      <c r="C689" s="55"/>
      <c r="D689" s="55"/>
      <c r="E689" s="45">
        <v>22</v>
      </c>
      <c r="F689" s="45" t="s">
        <v>138</v>
      </c>
      <c r="G689" s="45" t="s">
        <v>36</v>
      </c>
      <c r="H689" s="45" t="s">
        <v>363</v>
      </c>
      <c r="I689" s="45"/>
      <c r="J689" s="45" t="s">
        <v>707</v>
      </c>
    </row>
    <row r="690" spans="1:10" ht="160">
      <c r="A690" s="44">
        <f t="shared" si="10"/>
        <v>685</v>
      </c>
      <c r="B690" s="49"/>
      <c r="C690" s="55"/>
      <c r="D690" s="55"/>
      <c r="E690" s="45">
        <v>23</v>
      </c>
      <c r="F690" s="45" t="s">
        <v>139</v>
      </c>
      <c r="G690" s="45" t="s">
        <v>36</v>
      </c>
      <c r="H690" s="45" t="s">
        <v>365</v>
      </c>
      <c r="I690" s="45"/>
      <c r="J690" s="45" t="s">
        <v>708</v>
      </c>
    </row>
    <row r="691" spans="1:10" ht="240">
      <c r="A691" s="44">
        <f t="shared" si="10"/>
        <v>686</v>
      </c>
      <c r="B691" s="49"/>
      <c r="C691" s="55"/>
      <c r="D691" s="55"/>
      <c r="E691" s="45">
        <v>24</v>
      </c>
      <c r="F691" s="45" t="s">
        <v>143</v>
      </c>
      <c r="G691" s="45" t="s">
        <v>37</v>
      </c>
      <c r="H691" s="45" t="s">
        <v>709</v>
      </c>
      <c r="I691" s="45"/>
      <c r="J691" s="45" t="s">
        <v>710</v>
      </c>
    </row>
    <row r="692" spans="1:10" ht="96">
      <c r="A692" s="44">
        <f t="shared" si="10"/>
        <v>687</v>
      </c>
      <c r="B692" s="49"/>
      <c r="C692" s="55"/>
      <c r="D692" s="55"/>
      <c r="E692" s="45">
        <v>25</v>
      </c>
      <c r="F692" s="45" t="s">
        <v>143</v>
      </c>
      <c r="G692" s="45" t="s">
        <v>37</v>
      </c>
      <c r="H692" s="45" t="s">
        <v>385</v>
      </c>
      <c r="I692" s="45" t="s">
        <v>1043</v>
      </c>
      <c r="J692" s="45" t="s">
        <v>711</v>
      </c>
    </row>
    <row r="693" spans="1:10" ht="256">
      <c r="A693" s="44">
        <f t="shared" si="10"/>
        <v>688</v>
      </c>
      <c r="B693" s="49"/>
      <c r="C693" s="55"/>
      <c r="D693" s="55"/>
      <c r="E693" s="45">
        <v>26</v>
      </c>
      <c r="F693" s="45" t="s">
        <v>144</v>
      </c>
      <c r="G693" s="45" t="s">
        <v>37</v>
      </c>
      <c r="H693" s="45" t="s">
        <v>387</v>
      </c>
      <c r="I693" s="45"/>
      <c r="J693" s="45" t="s">
        <v>712</v>
      </c>
    </row>
    <row r="694" spans="1:10" ht="192">
      <c r="A694" s="44">
        <f t="shared" si="10"/>
        <v>689</v>
      </c>
      <c r="B694" s="49"/>
      <c r="C694" s="55"/>
      <c r="D694" s="55"/>
      <c r="E694" s="45">
        <v>27</v>
      </c>
      <c r="F694" s="45" t="s">
        <v>146</v>
      </c>
      <c r="G694" s="45" t="s">
        <v>37</v>
      </c>
      <c r="H694" s="45" t="s">
        <v>390</v>
      </c>
      <c r="I694" s="45"/>
      <c r="J694" s="45" t="s">
        <v>713</v>
      </c>
    </row>
    <row r="695" spans="1:10" ht="64">
      <c r="A695" s="44">
        <f t="shared" si="10"/>
        <v>690</v>
      </c>
      <c r="B695" s="49"/>
      <c r="C695" s="55"/>
      <c r="D695" s="55"/>
      <c r="E695" s="45">
        <v>28</v>
      </c>
      <c r="F695" s="45" t="s">
        <v>152</v>
      </c>
      <c r="G695" s="45" t="s">
        <v>37</v>
      </c>
      <c r="H695" s="45" t="s">
        <v>406</v>
      </c>
      <c r="I695" s="45"/>
      <c r="J695" s="45" t="s">
        <v>714</v>
      </c>
    </row>
    <row r="696" spans="1:10" ht="64">
      <c r="A696" s="44">
        <f t="shared" si="10"/>
        <v>691</v>
      </c>
      <c r="B696" s="49"/>
      <c r="C696" s="55"/>
      <c r="D696" s="55"/>
      <c r="E696" s="45">
        <v>29</v>
      </c>
      <c r="F696" s="45" t="s">
        <v>168</v>
      </c>
      <c r="G696" s="45" t="s">
        <v>38</v>
      </c>
      <c r="H696" s="45" t="s">
        <v>446</v>
      </c>
      <c r="I696" s="45"/>
      <c r="J696" s="45" t="s">
        <v>715</v>
      </c>
    </row>
    <row r="697" spans="1:10" ht="224">
      <c r="A697" s="44">
        <f t="shared" si="10"/>
        <v>692</v>
      </c>
      <c r="B697" s="49"/>
      <c r="C697" s="55"/>
      <c r="D697" s="55"/>
      <c r="E697" s="45">
        <v>30</v>
      </c>
      <c r="F697" s="45" t="s">
        <v>182</v>
      </c>
      <c r="G697" s="45" t="s">
        <v>41</v>
      </c>
      <c r="H697" s="45" t="s">
        <v>494</v>
      </c>
      <c r="I697" s="45"/>
      <c r="J697" s="45" t="s">
        <v>716</v>
      </c>
    </row>
    <row r="698" spans="1:10" ht="350">
      <c r="A698" s="44">
        <f t="shared" si="10"/>
        <v>693</v>
      </c>
      <c r="B698" s="49"/>
      <c r="C698" s="55"/>
      <c r="D698" s="55"/>
      <c r="E698" s="45">
        <v>31</v>
      </c>
      <c r="F698" s="45" t="s">
        <v>187</v>
      </c>
      <c r="G698" s="45" t="s">
        <v>41</v>
      </c>
      <c r="H698" s="45" t="s">
        <v>717</v>
      </c>
      <c r="I698" s="45"/>
      <c r="J698" s="45" t="s">
        <v>718</v>
      </c>
    </row>
    <row r="699" spans="1:10" ht="144">
      <c r="A699" s="44">
        <f t="shared" si="10"/>
        <v>694</v>
      </c>
      <c r="B699" s="49"/>
      <c r="C699" s="55"/>
      <c r="D699" s="55"/>
      <c r="E699" s="45">
        <v>32</v>
      </c>
      <c r="F699" s="45" t="s">
        <v>188</v>
      </c>
      <c r="G699" s="45" t="s">
        <v>41</v>
      </c>
      <c r="H699" s="45" t="s">
        <v>719</v>
      </c>
      <c r="I699" s="45"/>
      <c r="J699" s="45" t="s">
        <v>720</v>
      </c>
    </row>
    <row r="700" spans="1:10" ht="208">
      <c r="A700" s="44">
        <f t="shared" si="10"/>
        <v>695</v>
      </c>
      <c r="B700" s="49"/>
      <c r="C700" s="55"/>
      <c r="D700" s="55"/>
      <c r="E700" s="45">
        <v>33</v>
      </c>
      <c r="F700" s="45" t="s">
        <v>188</v>
      </c>
      <c r="G700" s="45" t="s">
        <v>41</v>
      </c>
      <c r="H700" s="45" t="s">
        <v>721</v>
      </c>
      <c r="I700" s="45"/>
      <c r="J700" s="45" t="s">
        <v>722</v>
      </c>
    </row>
    <row r="701" spans="1:10" ht="80">
      <c r="A701" s="44">
        <f t="shared" si="10"/>
        <v>696</v>
      </c>
      <c r="B701" s="49"/>
      <c r="C701" s="55"/>
      <c r="D701" s="55"/>
      <c r="E701" s="45">
        <v>34</v>
      </c>
      <c r="F701" s="45" t="s">
        <v>192</v>
      </c>
      <c r="G701" s="45" t="s">
        <v>41</v>
      </c>
      <c r="H701" s="45" t="s">
        <v>521</v>
      </c>
      <c r="I701" s="45"/>
      <c r="J701" s="45" t="s">
        <v>723</v>
      </c>
    </row>
    <row r="702" spans="1:10" ht="48">
      <c r="A702" s="44">
        <f t="shared" si="10"/>
        <v>697</v>
      </c>
      <c r="B702" s="49"/>
      <c r="C702" s="55"/>
      <c r="D702" s="55"/>
      <c r="E702" s="45">
        <v>35</v>
      </c>
      <c r="F702" s="45" t="s">
        <v>196</v>
      </c>
      <c r="G702" s="45" t="s">
        <v>41</v>
      </c>
      <c r="H702" s="45" t="s">
        <v>526</v>
      </c>
      <c r="I702" s="45"/>
      <c r="J702" s="45" t="s">
        <v>724</v>
      </c>
    </row>
    <row r="703" spans="1:10" ht="288">
      <c r="A703" s="44">
        <f t="shared" si="10"/>
        <v>698</v>
      </c>
      <c r="B703" s="44">
        <v>35</v>
      </c>
      <c r="C703" s="47" t="s">
        <v>898</v>
      </c>
      <c r="D703" s="47" t="s">
        <v>1110</v>
      </c>
      <c r="E703" s="47">
        <v>1</v>
      </c>
      <c r="F703" s="45" t="s">
        <v>47</v>
      </c>
      <c r="G703" s="45" t="s">
        <v>25</v>
      </c>
      <c r="H703" s="45" t="s">
        <v>211</v>
      </c>
      <c r="I703" s="45" t="s">
        <v>1039</v>
      </c>
      <c r="J703" s="45" t="s">
        <v>674</v>
      </c>
    </row>
    <row r="704" spans="1:10" ht="192">
      <c r="A704" s="44">
        <f t="shared" si="10"/>
        <v>699</v>
      </c>
      <c r="B704" s="49"/>
      <c r="C704" s="55"/>
      <c r="D704" s="55"/>
      <c r="E704" s="45">
        <v>2</v>
      </c>
      <c r="F704" s="45" t="s">
        <v>49</v>
      </c>
      <c r="G704" s="45" t="s">
        <v>25</v>
      </c>
      <c r="H704" s="45" t="s">
        <v>213</v>
      </c>
      <c r="I704" s="45" t="s">
        <v>675</v>
      </c>
      <c r="J704" s="45" t="s">
        <v>676</v>
      </c>
    </row>
    <row r="705" spans="1:10" ht="240">
      <c r="A705" s="44">
        <f t="shared" si="10"/>
        <v>700</v>
      </c>
      <c r="B705" s="49"/>
      <c r="C705" s="55"/>
      <c r="D705" s="55"/>
      <c r="E705" s="45">
        <v>3</v>
      </c>
      <c r="F705" s="45" t="s">
        <v>71</v>
      </c>
      <c r="G705" s="45" t="s">
        <v>25</v>
      </c>
      <c r="H705" s="45" t="s">
        <v>238</v>
      </c>
      <c r="I705" s="45" t="s">
        <v>677</v>
      </c>
      <c r="J705" s="45" t="s">
        <v>678</v>
      </c>
    </row>
    <row r="706" spans="1:10" ht="288">
      <c r="A706" s="44">
        <f t="shared" si="10"/>
        <v>701</v>
      </c>
      <c r="B706" s="49"/>
      <c r="C706" s="55"/>
      <c r="D706" s="55"/>
      <c r="E706" s="45">
        <v>4</v>
      </c>
      <c r="F706" s="45" t="s">
        <v>63</v>
      </c>
      <c r="G706" s="45" t="s">
        <v>25</v>
      </c>
      <c r="H706" s="45" t="s">
        <v>239</v>
      </c>
      <c r="I706" s="45" t="s">
        <v>1040</v>
      </c>
      <c r="J706" s="45" t="s">
        <v>679</v>
      </c>
    </row>
    <row r="707" spans="1:10" ht="160">
      <c r="A707" s="44">
        <f t="shared" si="10"/>
        <v>702</v>
      </c>
      <c r="B707" s="49"/>
      <c r="C707" s="55"/>
      <c r="D707" s="55"/>
      <c r="E707" s="45">
        <v>5</v>
      </c>
      <c r="F707" s="45" t="s">
        <v>81</v>
      </c>
      <c r="G707" s="45" t="s">
        <v>26</v>
      </c>
      <c r="H707" s="45" t="s">
        <v>252</v>
      </c>
      <c r="I707" s="45" t="s">
        <v>680</v>
      </c>
      <c r="J707" s="45" t="s">
        <v>681</v>
      </c>
    </row>
    <row r="708" spans="1:10" ht="176">
      <c r="A708" s="44">
        <f t="shared" si="10"/>
        <v>703</v>
      </c>
      <c r="B708" s="49"/>
      <c r="C708" s="55"/>
      <c r="D708" s="55"/>
      <c r="E708" s="45">
        <v>6</v>
      </c>
      <c r="F708" s="45" t="s">
        <v>83</v>
      </c>
      <c r="G708" s="45" t="s">
        <v>26</v>
      </c>
      <c r="H708" s="45" t="s">
        <v>256</v>
      </c>
      <c r="I708" s="45" t="s">
        <v>682</v>
      </c>
      <c r="J708" s="45" t="s">
        <v>683</v>
      </c>
    </row>
    <row r="709" spans="1:10" ht="160">
      <c r="A709" s="44">
        <f t="shared" si="10"/>
        <v>704</v>
      </c>
      <c r="B709" s="49"/>
      <c r="C709" s="55"/>
      <c r="D709" s="55"/>
      <c r="E709" s="45">
        <v>7</v>
      </c>
      <c r="F709" s="45" t="s">
        <v>84</v>
      </c>
      <c r="G709" s="45" t="s">
        <v>26</v>
      </c>
      <c r="H709" s="45" t="s">
        <v>1041</v>
      </c>
      <c r="I709" s="45" t="s">
        <v>1042</v>
      </c>
      <c r="J709" s="45" t="s">
        <v>684</v>
      </c>
    </row>
    <row r="710" spans="1:10" ht="256">
      <c r="A710" s="44">
        <f t="shared" si="10"/>
        <v>705</v>
      </c>
      <c r="B710" s="49"/>
      <c r="C710" s="55"/>
      <c r="D710" s="55"/>
      <c r="E710" s="45">
        <v>8</v>
      </c>
      <c r="F710" s="45" t="s">
        <v>86</v>
      </c>
      <c r="G710" s="45" t="s">
        <v>26</v>
      </c>
      <c r="H710" s="45" t="s">
        <v>258</v>
      </c>
      <c r="I710" s="45" t="s">
        <v>685</v>
      </c>
      <c r="J710" s="45" t="s">
        <v>686</v>
      </c>
    </row>
    <row r="711" spans="1:10" ht="112">
      <c r="A711" s="44">
        <f t="shared" si="10"/>
        <v>706</v>
      </c>
      <c r="B711" s="49"/>
      <c r="C711" s="55"/>
      <c r="D711" s="55"/>
      <c r="E711" s="45">
        <v>9</v>
      </c>
      <c r="F711" s="45" t="s">
        <v>87</v>
      </c>
      <c r="G711" s="45" t="s">
        <v>27</v>
      </c>
      <c r="H711" s="45" t="s">
        <v>265</v>
      </c>
      <c r="I711" s="45"/>
      <c r="J711" s="45"/>
    </row>
    <row r="712" spans="1:10" ht="409.6">
      <c r="A712" s="44">
        <f t="shared" ref="A712:A775" si="11">A711+1</f>
        <v>707</v>
      </c>
      <c r="B712" s="49"/>
      <c r="C712" s="55"/>
      <c r="D712" s="55"/>
      <c r="E712" s="45">
        <v>10</v>
      </c>
      <c r="F712" s="45" t="s">
        <v>93</v>
      </c>
      <c r="G712" s="45" t="s">
        <v>27</v>
      </c>
      <c r="H712" s="45" t="s">
        <v>278</v>
      </c>
      <c r="I712" s="45"/>
      <c r="J712" s="45" t="s">
        <v>687</v>
      </c>
    </row>
    <row r="713" spans="1:10" ht="208">
      <c r="A713" s="44">
        <f t="shared" si="11"/>
        <v>708</v>
      </c>
      <c r="B713" s="49"/>
      <c r="C713" s="55"/>
      <c r="D713" s="55"/>
      <c r="E713" s="45">
        <v>11</v>
      </c>
      <c r="F713" s="45" t="s">
        <v>94</v>
      </c>
      <c r="G713" s="45" t="s">
        <v>27</v>
      </c>
      <c r="H713" s="45" t="s">
        <v>280</v>
      </c>
      <c r="I713" s="45"/>
      <c r="J713" s="45" t="s">
        <v>688</v>
      </c>
    </row>
    <row r="714" spans="1:10" ht="80">
      <c r="A714" s="44">
        <f t="shared" si="11"/>
        <v>709</v>
      </c>
      <c r="B714" s="49"/>
      <c r="C714" s="55"/>
      <c r="D714" s="55"/>
      <c r="E714" s="45">
        <v>12</v>
      </c>
      <c r="F714" s="45" t="s">
        <v>94</v>
      </c>
      <c r="G714" s="45" t="s">
        <v>29</v>
      </c>
      <c r="H714" s="45" t="s">
        <v>689</v>
      </c>
      <c r="I714" s="45"/>
      <c r="J714" s="45" t="s">
        <v>690</v>
      </c>
    </row>
    <row r="715" spans="1:10" ht="192">
      <c r="A715" s="44">
        <f t="shared" si="11"/>
        <v>710</v>
      </c>
      <c r="B715" s="49"/>
      <c r="C715" s="55"/>
      <c r="D715" s="55"/>
      <c r="E715" s="45">
        <v>13</v>
      </c>
      <c r="F715" s="45" t="s">
        <v>99</v>
      </c>
      <c r="G715" s="45" t="s">
        <v>30</v>
      </c>
      <c r="H715" s="45" t="s">
        <v>301</v>
      </c>
      <c r="I715" s="45"/>
      <c r="J715" s="45" t="s">
        <v>691</v>
      </c>
    </row>
    <row r="716" spans="1:10" ht="192">
      <c r="A716" s="44">
        <f t="shared" si="11"/>
        <v>711</v>
      </c>
      <c r="B716" s="49"/>
      <c r="C716" s="55"/>
      <c r="D716" s="55"/>
      <c r="E716" s="45">
        <v>14</v>
      </c>
      <c r="F716" s="45" t="s">
        <v>112</v>
      </c>
      <c r="G716" s="45" t="s">
        <v>30</v>
      </c>
      <c r="H716" s="45" t="s">
        <v>314</v>
      </c>
      <c r="I716" s="45"/>
      <c r="J716" s="45" t="s">
        <v>692</v>
      </c>
    </row>
    <row r="717" spans="1:10" ht="144">
      <c r="A717" s="44">
        <f t="shared" si="11"/>
        <v>712</v>
      </c>
      <c r="B717" s="49"/>
      <c r="C717" s="55"/>
      <c r="D717" s="55"/>
      <c r="E717" s="45">
        <v>15</v>
      </c>
      <c r="F717" s="45" t="s">
        <v>114</v>
      </c>
      <c r="G717" s="45" t="s">
        <v>30</v>
      </c>
      <c r="H717" s="45" t="s">
        <v>319</v>
      </c>
      <c r="I717" s="45" t="s">
        <v>693</v>
      </c>
      <c r="J717" s="45" t="s">
        <v>694</v>
      </c>
    </row>
    <row r="718" spans="1:10" ht="64">
      <c r="A718" s="44">
        <f t="shared" si="11"/>
        <v>713</v>
      </c>
      <c r="B718" s="49"/>
      <c r="C718" s="55"/>
      <c r="D718" s="55"/>
      <c r="E718" s="45">
        <v>16</v>
      </c>
      <c r="F718" s="45" t="s">
        <v>115</v>
      </c>
      <c r="G718" s="45" t="s">
        <v>31</v>
      </c>
      <c r="H718" s="45" t="s">
        <v>695</v>
      </c>
      <c r="I718" s="45"/>
      <c r="J718" s="45" t="s">
        <v>696</v>
      </c>
    </row>
    <row r="719" spans="1:10" ht="224">
      <c r="A719" s="44">
        <f t="shared" si="11"/>
        <v>714</v>
      </c>
      <c r="B719" s="49"/>
      <c r="C719" s="55"/>
      <c r="D719" s="55"/>
      <c r="E719" s="45">
        <v>17</v>
      </c>
      <c r="F719" s="45" t="s">
        <v>117</v>
      </c>
      <c r="G719" s="45" t="s">
        <v>31</v>
      </c>
      <c r="H719" s="45" t="s">
        <v>697</v>
      </c>
      <c r="I719" s="45"/>
      <c r="J719" s="45" t="s">
        <v>698</v>
      </c>
    </row>
    <row r="720" spans="1:10" ht="144">
      <c r="A720" s="44">
        <f t="shared" si="11"/>
        <v>715</v>
      </c>
      <c r="B720" s="49"/>
      <c r="C720" s="55"/>
      <c r="D720" s="55"/>
      <c r="E720" s="45">
        <v>18</v>
      </c>
      <c r="F720" s="45" t="s">
        <v>127</v>
      </c>
      <c r="G720" s="45" t="s">
        <v>32</v>
      </c>
      <c r="H720" s="45" t="s">
        <v>699</v>
      </c>
      <c r="I720" s="45" t="s">
        <v>700</v>
      </c>
      <c r="J720" s="45" t="s">
        <v>701</v>
      </c>
    </row>
    <row r="721" spans="1:10" ht="128">
      <c r="A721" s="44">
        <f t="shared" si="11"/>
        <v>716</v>
      </c>
      <c r="B721" s="49"/>
      <c r="C721" s="55"/>
      <c r="D721" s="55"/>
      <c r="E721" s="45">
        <v>19</v>
      </c>
      <c r="F721" s="45" t="s">
        <v>128</v>
      </c>
      <c r="G721" s="45" t="s">
        <v>32</v>
      </c>
      <c r="H721" s="45" t="s">
        <v>702</v>
      </c>
      <c r="I721" s="45"/>
      <c r="J721" s="45" t="s">
        <v>703</v>
      </c>
    </row>
    <row r="722" spans="1:10" ht="240">
      <c r="A722" s="44">
        <f t="shared" si="11"/>
        <v>717</v>
      </c>
      <c r="B722" s="49"/>
      <c r="C722" s="55"/>
      <c r="D722" s="55"/>
      <c r="E722" s="45">
        <v>20</v>
      </c>
      <c r="F722" s="45" t="s">
        <v>137</v>
      </c>
      <c r="G722" s="45" t="s">
        <v>35</v>
      </c>
      <c r="H722" s="45" t="s">
        <v>353</v>
      </c>
      <c r="I722" s="45"/>
      <c r="J722" s="45" t="s">
        <v>704</v>
      </c>
    </row>
    <row r="723" spans="1:10" ht="128">
      <c r="A723" s="44">
        <f t="shared" si="11"/>
        <v>718</v>
      </c>
      <c r="B723" s="49"/>
      <c r="C723" s="55"/>
      <c r="D723" s="55"/>
      <c r="E723" s="45">
        <v>21</v>
      </c>
      <c r="F723" s="45" t="s">
        <v>138</v>
      </c>
      <c r="G723" s="45" t="s">
        <v>36</v>
      </c>
      <c r="H723" s="45" t="s">
        <v>376</v>
      </c>
      <c r="I723" s="45" t="s">
        <v>705</v>
      </c>
      <c r="J723" s="45" t="s">
        <v>706</v>
      </c>
    </row>
    <row r="724" spans="1:10" ht="176">
      <c r="A724" s="44">
        <f t="shared" si="11"/>
        <v>719</v>
      </c>
      <c r="B724" s="49"/>
      <c r="C724" s="55"/>
      <c r="D724" s="55"/>
      <c r="E724" s="45">
        <v>22</v>
      </c>
      <c r="F724" s="45" t="s">
        <v>138</v>
      </c>
      <c r="G724" s="45" t="s">
        <v>36</v>
      </c>
      <c r="H724" s="45" t="s">
        <v>363</v>
      </c>
      <c r="I724" s="45"/>
      <c r="J724" s="45" t="s">
        <v>707</v>
      </c>
    </row>
    <row r="725" spans="1:10" ht="160">
      <c r="A725" s="44">
        <f t="shared" si="11"/>
        <v>720</v>
      </c>
      <c r="B725" s="49"/>
      <c r="C725" s="55"/>
      <c r="D725" s="55"/>
      <c r="E725" s="45">
        <v>23</v>
      </c>
      <c r="F725" s="45" t="s">
        <v>139</v>
      </c>
      <c r="G725" s="45" t="s">
        <v>36</v>
      </c>
      <c r="H725" s="45" t="s">
        <v>365</v>
      </c>
      <c r="I725" s="45"/>
      <c r="J725" s="45" t="s">
        <v>708</v>
      </c>
    </row>
    <row r="726" spans="1:10" ht="240">
      <c r="A726" s="44">
        <f t="shared" si="11"/>
        <v>721</v>
      </c>
      <c r="B726" s="49"/>
      <c r="C726" s="55"/>
      <c r="D726" s="55"/>
      <c r="E726" s="45">
        <v>24</v>
      </c>
      <c r="F726" s="45" t="s">
        <v>143</v>
      </c>
      <c r="G726" s="45" t="s">
        <v>37</v>
      </c>
      <c r="H726" s="45" t="s">
        <v>709</v>
      </c>
      <c r="I726" s="45"/>
      <c r="J726" s="45" t="s">
        <v>710</v>
      </c>
    </row>
    <row r="727" spans="1:10" ht="96">
      <c r="A727" s="44">
        <f t="shared" si="11"/>
        <v>722</v>
      </c>
      <c r="B727" s="49"/>
      <c r="C727" s="55"/>
      <c r="D727" s="55"/>
      <c r="E727" s="45">
        <v>25</v>
      </c>
      <c r="F727" s="45" t="s">
        <v>143</v>
      </c>
      <c r="G727" s="45" t="s">
        <v>37</v>
      </c>
      <c r="H727" s="45" t="s">
        <v>385</v>
      </c>
      <c r="I727" s="45" t="s">
        <v>1043</v>
      </c>
      <c r="J727" s="45" t="s">
        <v>711</v>
      </c>
    </row>
    <row r="728" spans="1:10" ht="256">
      <c r="A728" s="44">
        <f t="shared" si="11"/>
        <v>723</v>
      </c>
      <c r="B728" s="49"/>
      <c r="C728" s="55"/>
      <c r="D728" s="55"/>
      <c r="E728" s="45">
        <v>26</v>
      </c>
      <c r="F728" s="45" t="s">
        <v>144</v>
      </c>
      <c r="G728" s="45" t="s">
        <v>37</v>
      </c>
      <c r="H728" s="45" t="s">
        <v>387</v>
      </c>
      <c r="I728" s="45"/>
      <c r="J728" s="45" t="s">
        <v>712</v>
      </c>
    </row>
    <row r="729" spans="1:10" ht="192">
      <c r="A729" s="44">
        <f t="shared" si="11"/>
        <v>724</v>
      </c>
      <c r="B729" s="49"/>
      <c r="C729" s="55"/>
      <c r="D729" s="55"/>
      <c r="E729" s="45">
        <v>27</v>
      </c>
      <c r="F729" s="45" t="s">
        <v>146</v>
      </c>
      <c r="G729" s="45" t="s">
        <v>37</v>
      </c>
      <c r="H729" s="45" t="s">
        <v>390</v>
      </c>
      <c r="I729" s="45"/>
      <c r="J729" s="45" t="s">
        <v>713</v>
      </c>
    </row>
    <row r="730" spans="1:10" ht="64">
      <c r="A730" s="44">
        <f t="shared" si="11"/>
        <v>725</v>
      </c>
      <c r="B730" s="49"/>
      <c r="C730" s="55"/>
      <c r="D730" s="55"/>
      <c r="E730" s="45">
        <v>28</v>
      </c>
      <c r="F730" s="45" t="s">
        <v>152</v>
      </c>
      <c r="G730" s="45" t="s">
        <v>37</v>
      </c>
      <c r="H730" s="45" t="s">
        <v>406</v>
      </c>
      <c r="I730" s="45"/>
      <c r="J730" s="45" t="s">
        <v>714</v>
      </c>
    </row>
    <row r="731" spans="1:10" ht="64">
      <c r="A731" s="44">
        <f t="shared" si="11"/>
        <v>726</v>
      </c>
      <c r="B731" s="49"/>
      <c r="C731" s="55"/>
      <c r="D731" s="55"/>
      <c r="E731" s="45">
        <v>29</v>
      </c>
      <c r="F731" s="45" t="s">
        <v>168</v>
      </c>
      <c r="G731" s="45" t="s">
        <v>38</v>
      </c>
      <c r="H731" s="45" t="s">
        <v>446</v>
      </c>
      <c r="I731" s="45"/>
      <c r="J731" s="45" t="s">
        <v>715</v>
      </c>
    </row>
    <row r="732" spans="1:10" ht="224">
      <c r="A732" s="44">
        <f t="shared" si="11"/>
        <v>727</v>
      </c>
      <c r="B732" s="49"/>
      <c r="C732" s="55"/>
      <c r="D732" s="55"/>
      <c r="E732" s="45">
        <v>30</v>
      </c>
      <c r="F732" s="45" t="s">
        <v>182</v>
      </c>
      <c r="G732" s="45" t="s">
        <v>41</v>
      </c>
      <c r="H732" s="45" t="s">
        <v>494</v>
      </c>
      <c r="I732" s="45"/>
      <c r="J732" s="45" t="s">
        <v>716</v>
      </c>
    </row>
    <row r="733" spans="1:10" ht="350">
      <c r="A733" s="44">
        <f t="shared" si="11"/>
        <v>728</v>
      </c>
      <c r="B733" s="49"/>
      <c r="C733" s="55"/>
      <c r="D733" s="55"/>
      <c r="E733" s="45">
        <v>31</v>
      </c>
      <c r="F733" s="45" t="s">
        <v>187</v>
      </c>
      <c r="G733" s="45" t="s">
        <v>41</v>
      </c>
      <c r="H733" s="45" t="s">
        <v>717</v>
      </c>
      <c r="I733" s="45"/>
      <c r="J733" s="45" t="s">
        <v>718</v>
      </c>
    </row>
    <row r="734" spans="1:10" ht="144">
      <c r="A734" s="44">
        <f t="shared" si="11"/>
        <v>729</v>
      </c>
      <c r="B734" s="49"/>
      <c r="C734" s="55"/>
      <c r="D734" s="55"/>
      <c r="E734" s="45">
        <v>32</v>
      </c>
      <c r="F734" s="45" t="s">
        <v>188</v>
      </c>
      <c r="G734" s="45" t="s">
        <v>41</v>
      </c>
      <c r="H734" s="45" t="s">
        <v>719</v>
      </c>
      <c r="I734" s="45"/>
      <c r="J734" s="45" t="s">
        <v>720</v>
      </c>
    </row>
    <row r="735" spans="1:10" ht="208">
      <c r="A735" s="44">
        <f t="shared" si="11"/>
        <v>730</v>
      </c>
      <c r="B735" s="49"/>
      <c r="C735" s="55"/>
      <c r="D735" s="55"/>
      <c r="E735" s="45">
        <v>33</v>
      </c>
      <c r="F735" s="45" t="s">
        <v>188</v>
      </c>
      <c r="G735" s="45" t="s">
        <v>41</v>
      </c>
      <c r="H735" s="45" t="s">
        <v>721</v>
      </c>
      <c r="I735" s="45"/>
      <c r="J735" s="45" t="s">
        <v>722</v>
      </c>
    </row>
    <row r="736" spans="1:10" ht="80">
      <c r="A736" s="44">
        <f t="shared" si="11"/>
        <v>731</v>
      </c>
      <c r="B736" s="49"/>
      <c r="C736" s="55"/>
      <c r="D736" s="55"/>
      <c r="E736" s="45">
        <v>34</v>
      </c>
      <c r="F736" s="45" t="s">
        <v>192</v>
      </c>
      <c r="G736" s="45" t="s">
        <v>41</v>
      </c>
      <c r="H736" s="45" t="s">
        <v>521</v>
      </c>
      <c r="I736" s="45"/>
      <c r="J736" s="45" t="s">
        <v>723</v>
      </c>
    </row>
    <row r="737" spans="1:10" ht="48">
      <c r="A737" s="44">
        <f t="shared" si="11"/>
        <v>732</v>
      </c>
      <c r="B737" s="49"/>
      <c r="C737" s="55"/>
      <c r="D737" s="55"/>
      <c r="E737" s="45">
        <v>35</v>
      </c>
      <c r="F737" s="45" t="s">
        <v>196</v>
      </c>
      <c r="G737" s="45" t="s">
        <v>41</v>
      </c>
      <c r="H737" s="45" t="s">
        <v>526</v>
      </c>
      <c r="I737" s="45"/>
      <c r="J737" s="45" t="s">
        <v>724</v>
      </c>
    </row>
    <row r="738" spans="1:10" ht="288">
      <c r="A738" s="44">
        <f t="shared" si="11"/>
        <v>733</v>
      </c>
      <c r="B738" s="44">
        <v>35</v>
      </c>
      <c r="C738" s="47" t="s">
        <v>899</v>
      </c>
      <c r="D738" s="47" t="s">
        <v>1110</v>
      </c>
      <c r="E738" s="47">
        <v>1</v>
      </c>
      <c r="F738" s="45" t="s">
        <v>47</v>
      </c>
      <c r="G738" s="45" t="s">
        <v>25</v>
      </c>
      <c r="H738" s="45" t="s">
        <v>211</v>
      </c>
      <c r="I738" s="45" t="s">
        <v>1039</v>
      </c>
      <c r="J738" s="45" t="s">
        <v>674</v>
      </c>
    </row>
    <row r="739" spans="1:10" ht="192">
      <c r="A739" s="44">
        <f t="shared" si="11"/>
        <v>734</v>
      </c>
      <c r="B739" s="49"/>
      <c r="C739" s="55"/>
      <c r="D739" s="55"/>
      <c r="E739" s="45">
        <v>2</v>
      </c>
      <c r="F739" s="45" t="s">
        <v>49</v>
      </c>
      <c r="G739" s="45" t="s">
        <v>25</v>
      </c>
      <c r="H739" s="45" t="s">
        <v>213</v>
      </c>
      <c r="I739" s="45" t="s">
        <v>675</v>
      </c>
      <c r="J739" s="45" t="s">
        <v>676</v>
      </c>
    </row>
    <row r="740" spans="1:10" ht="240">
      <c r="A740" s="44">
        <f t="shared" si="11"/>
        <v>735</v>
      </c>
      <c r="B740" s="49"/>
      <c r="C740" s="55"/>
      <c r="D740" s="55"/>
      <c r="E740" s="45">
        <v>3</v>
      </c>
      <c r="F740" s="45" t="s">
        <v>71</v>
      </c>
      <c r="G740" s="45" t="s">
        <v>25</v>
      </c>
      <c r="H740" s="45" t="s">
        <v>238</v>
      </c>
      <c r="I740" s="45" t="s">
        <v>677</v>
      </c>
      <c r="J740" s="45" t="s">
        <v>678</v>
      </c>
    </row>
    <row r="741" spans="1:10" ht="288">
      <c r="A741" s="44">
        <f t="shared" si="11"/>
        <v>736</v>
      </c>
      <c r="B741" s="49"/>
      <c r="C741" s="55"/>
      <c r="D741" s="55"/>
      <c r="E741" s="45">
        <v>4</v>
      </c>
      <c r="F741" s="45" t="s">
        <v>63</v>
      </c>
      <c r="G741" s="45" t="s">
        <v>25</v>
      </c>
      <c r="H741" s="45" t="s">
        <v>239</v>
      </c>
      <c r="I741" s="45" t="s">
        <v>1040</v>
      </c>
      <c r="J741" s="45" t="s">
        <v>679</v>
      </c>
    </row>
    <row r="742" spans="1:10" ht="160">
      <c r="A742" s="44">
        <f t="shared" si="11"/>
        <v>737</v>
      </c>
      <c r="B742" s="49"/>
      <c r="C742" s="55"/>
      <c r="D742" s="55"/>
      <c r="E742" s="45">
        <v>5</v>
      </c>
      <c r="F742" s="45" t="s">
        <v>81</v>
      </c>
      <c r="G742" s="45" t="s">
        <v>26</v>
      </c>
      <c r="H742" s="45" t="s">
        <v>252</v>
      </c>
      <c r="I742" s="45" t="s">
        <v>680</v>
      </c>
      <c r="J742" s="45" t="s">
        <v>681</v>
      </c>
    </row>
    <row r="743" spans="1:10" ht="176">
      <c r="A743" s="44">
        <f t="shared" si="11"/>
        <v>738</v>
      </c>
      <c r="B743" s="49"/>
      <c r="C743" s="55"/>
      <c r="D743" s="55"/>
      <c r="E743" s="45">
        <v>6</v>
      </c>
      <c r="F743" s="45" t="s">
        <v>83</v>
      </c>
      <c r="G743" s="45" t="s">
        <v>26</v>
      </c>
      <c r="H743" s="45" t="s">
        <v>256</v>
      </c>
      <c r="I743" s="45" t="s">
        <v>682</v>
      </c>
      <c r="J743" s="45" t="s">
        <v>683</v>
      </c>
    </row>
    <row r="744" spans="1:10" ht="160">
      <c r="A744" s="44">
        <f t="shared" si="11"/>
        <v>739</v>
      </c>
      <c r="B744" s="49"/>
      <c r="C744" s="55"/>
      <c r="D744" s="55"/>
      <c r="E744" s="45">
        <v>7</v>
      </c>
      <c r="F744" s="45" t="s">
        <v>84</v>
      </c>
      <c r="G744" s="45" t="s">
        <v>26</v>
      </c>
      <c r="H744" s="45" t="s">
        <v>1041</v>
      </c>
      <c r="I744" s="45" t="s">
        <v>1042</v>
      </c>
      <c r="J744" s="45" t="s">
        <v>684</v>
      </c>
    </row>
    <row r="745" spans="1:10" ht="256">
      <c r="A745" s="44">
        <f t="shared" si="11"/>
        <v>740</v>
      </c>
      <c r="B745" s="49"/>
      <c r="C745" s="55"/>
      <c r="D745" s="55"/>
      <c r="E745" s="45">
        <v>8</v>
      </c>
      <c r="F745" s="45" t="s">
        <v>86</v>
      </c>
      <c r="G745" s="45" t="s">
        <v>26</v>
      </c>
      <c r="H745" s="45" t="s">
        <v>258</v>
      </c>
      <c r="I745" s="45" t="s">
        <v>685</v>
      </c>
      <c r="J745" s="45" t="s">
        <v>686</v>
      </c>
    </row>
    <row r="746" spans="1:10" ht="112">
      <c r="A746" s="44">
        <f t="shared" si="11"/>
        <v>741</v>
      </c>
      <c r="B746" s="49"/>
      <c r="C746" s="55"/>
      <c r="D746" s="55"/>
      <c r="E746" s="45">
        <v>9</v>
      </c>
      <c r="F746" s="45" t="s">
        <v>87</v>
      </c>
      <c r="G746" s="45" t="s">
        <v>27</v>
      </c>
      <c r="H746" s="45" t="s">
        <v>265</v>
      </c>
      <c r="I746" s="45"/>
      <c r="J746" s="45"/>
    </row>
    <row r="747" spans="1:10" ht="409.6">
      <c r="A747" s="44">
        <f t="shared" si="11"/>
        <v>742</v>
      </c>
      <c r="B747" s="49"/>
      <c r="C747" s="55"/>
      <c r="D747" s="55"/>
      <c r="E747" s="45">
        <v>10</v>
      </c>
      <c r="F747" s="45" t="s">
        <v>93</v>
      </c>
      <c r="G747" s="45" t="s">
        <v>27</v>
      </c>
      <c r="H747" s="45" t="s">
        <v>278</v>
      </c>
      <c r="I747" s="45"/>
      <c r="J747" s="45" t="s">
        <v>687</v>
      </c>
    </row>
    <row r="748" spans="1:10" ht="208">
      <c r="A748" s="44">
        <f t="shared" si="11"/>
        <v>743</v>
      </c>
      <c r="B748" s="49"/>
      <c r="C748" s="55"/>
      <c r="D748" s="55"/>
      <c r="E748" s="45">
        <v>11</v>
      </c>
      <c r="F748" s="45" t="s">
        <v>94</v>
      </c>
      <c r="G748" s="45" t="s">
        <v>27</v>
      </c>
      <c r="H748" s="45" t="s">
        <v>280</v>
      </c>
      <c r="I748" s="45"/>
      <c r="J748" s="45" t="s">
        <v>688</v>
      </c>
    </row>
    <row r="749" spans="1:10" ht="80">
      <c r="A749" s="44">
        <f t="shared" si="11"/>
        <v>744</v>
      </c>
      <c r="B749" s="49"/>
      <c r="C749" s="55"/>
      <c r="D749" s="55"/>
      <c r="E749" s="45">
        <v>12</v>
      </c>
      <c r="F749" s="45" t="s">
        <v>94</v>
      </c>
      <c r="G749" s="45" t="s">
        <v>29</v>
      </c>
      <c r="H749" s="45" t="s">
        <v>689</v>
      </c>
      <c r="I749" s="45"/>
      <c r="J749" s="45" t="s">
        <v>690</v>
      </c>
    </row>
    <row r="750" spans="1:10" ht="192">
      <c r="A750" s="44">
        <f t="shared" si="11"/>
        <v>745</v>
      </c>
      <c r="B750" s="49"/>
      <c r="C750" s="55"/>
      <c r="D750" s="55"/>
      <c r="E750" s="45">
        <v>13</v>
      </c>
      <c r="F750" s="45" t="s">
        <v>99</v>
      </c>
      <c r="G750" s="45" t="s">
        <v>30</v>
      </c>
      <c r="H750" s="45" t="s">
        <v>301</v>
      </c>
      <c r="I750" s="45"/>
      <c r="J750" s="45" t="s">
        <v>691</v>
      </c>
    </row>
    <row r="751" spans="1:10" ht="192">
      <c r="A751" s="44">
        <f t="shared" si="11"/>
        <v>746</v>
      </c>
      <c r="B751" s="49"/>
      <c r="C751" s="55"/>
      <c r="D751" s="55"/>
      <c r="E751" s="45">
        <v>14</v>
      </c>
      <c r="F751" s="45" t="s">
        <v>112</v>
      </c>
      <c r="G751" s="45" t="s">
        <v>30</v>
      </c>
      <c r="H751" s="45" t="s">
        <v>314</v>
      </c>
      <c r="I751" s="45"/>
      <c r="J751" s="45" t="s">
        <v>692</v>
      </c>
    </row>
    <row r="752" spans="1:10" ht="144">
      <c r="A752" s="44">
        <f t="shared" si="11"/>
        <v>747</v>
      </c>
      <c r="B752" s="49"/>
      <c r="C752" s="55"/>
      <c r="D752" s="55"/>
      <c r="E752" s="45">
        <v>15</v>
      </c>
      <c r="F752" s="45" t="s">
        <v>114</v>
      </c>
      <c r="G752" s="45" t="s">
        <v>30</v>
      </c>
      <c r="H752" s="45" t="s">
        <v>319</v>
      </c>
      <c r="I752" s="45" t="s">
        <v>693</v>
      </c>
      <c r="J752" s="45" t="s">
        <v>694</v>
      </c>
    </row>
    <row r="753" spans="1:10" ht="64">
      <c r="A753" s="44">
        <f t="shared" si="11"/>
        <v>748</v>
      </c>
      <c r="B753" s="49"/>
      <c r="C753" s="55"/>
      <c r="D753" s="55"/>
      <c r="E753" s="45">
        <v>16</v>
      </c>
      <c r="F753" s="45" t="s">
        <v>115</v>
      </c>
      <c r="G753" s="45" t="s">
        <v>31</v>
      </c>
      <c r="H753" s="45" t="s">
        <v>695</v>
      </c>
      <c r="I753" s="45"/>
      <c r="J753" s="45" t="s">
        <v>696</v>
      </c>
    </row>
    <row r="754" spans="1:10" ht="224">
      <c r="A754" s="44">
        <f t="shared" si="11"/>
        <v>749</v>
      </c>
      <c r="B754" s="49"/>
      <c r="C754" s="55"/>
      <c r="D754" s="55"/>
      <c r="E754" s="45">
        <v>17</v>
      </c>
      <c r="F754" s="45" t="s">
        <v>117</v>
      </c>
      <c r="G754" s="45" t="s">
        <v>31</v>
      </c>
      <c r="H754" s="45" t="s">
        <v>697</v>
      </c>
      <c r="I754" s="45"/>
      <c r="J754" s="45" t="s">
        <v>698</v>
      </c>
    </row>
    <row r="755" spans="1:10" ht="144">
      <c r="A755" s="44">
        <f t="shared" si="11"/>
        <v>750</v>
      </c>
      <c r="B755" s="49"/>
      <c r="C755" s="55"/>
      <c r="D755" s="55"/>
      <c r="E755" s="45">
        <v>18</v>
      </c>
      <c r="F755" s="45" t="s">
        <v>127</v>
      </c>
      <c r="G755" s="45" t="s">
        <v>32</v>
      </c>
      <c r="H755" s="45" t="s">
        <v>699</v>
      </c>
      <c r="I755" s="45" t="s">
        <v>700</v>
      </c>
      <c r="J755" s="45" t="s">
        <v>701</v>
      </c>
    </row>
    <row r="756" spans="1:10" ht="128">
      <c r="A756" s="44">
        <f t="shared" si="11"/>
        <v>751</v>
      </c>
      <c r="B756" s="49"/>
      <c r="C756" s="55"/>
      <c r="D756" s="55"/>
      <c r="E756" s="45">
        <v>19</v>
      </c>
      <c r="F756" s="45" t="s">
        <v>128</v>
      </c>
      <c r="G756" s="45" t="s">
        <v>32</v>
      </c>
      <c r="H756" s="45" t="s">
        <v>702</v>
      </c>
      <c r="I756" s="45"/>
      <c r="J756" s="45" t="s">
        <v>703</v>
      </c>
    </row>
    <row r="757" spans="1:10" ht="240">
      <c r="A757" s="44">
        <f t="shared" si="11"/>
        <v>752</v>
      </c>
      <c r="B757" s="49"/>
      <c r="C757" s="55"/>
      <c r="D757" s="55"/>
      <c r="E757" s="45">
        <v>20</v>
      </c>
      <c r="F757" s="45" t="s">
        <v>137</v>
      </c>
      <c r="G757" s="45" t="s">
        <v>35</v>
      </c>
      <c r="H757" s="45" t="s">
        <v>353</v>
      </c>
      <c r="I757" s="45"/>
      <c r="J757" s="45" t="s">
        <v>704</v>
      </c>
    </row>
    <row r="758" spans="1:10" ht="128">
      <c r="A758" s="44">
        <f t="shared" si="11"/>
        <v>753</v>
      </c>
      <c r="B758" s="49"/>
      <c r="C758" s="55"/>
      <c r="D758" s="55"/>
      <c r="E758" s="45">
        <v>21</v>
      </c>
      <c r="F758" s="45" t="s">
        <v>138</v>
      </c>
      <c r="G758" s="45" t="s">
        <v>36</v>
      </c>
      <c r="H758" s="45" t="s">
        <v>376</v>
      </c>
      <c r="I758" s="45" t="s">
        <v>705</v>
      </c>
      <c r="J758" s="45" t="s">
        <v>706</v>
      </c>
    </row>
    <row r="759" spans="1:10" ht="176">
      <c r="A759" s="44">
        <f t="shared" si="11"/>
        <v>754</v>
      </c>
      <c r="B759" s="49"/>
      <c r="C759" s="55"/>
      <c r="D759" s="55"/>
      <c r="E759" s="45">
        <v>22</v>
      </c>
      <c r="F759" s="45" t="s">
        <v>138</v>
      </c>
      <c r="G759" s="45" t="s">
        <v>36</v>
      </c>
      <c r="H759" s="45" t="s">
        <v>363</v>
      </c>
      <c r="I759" s="45"/>
      <c r="J759" s="45" t="s">
        <v>707</v>
      </c>
    </row>
    <row r="760" spans="1:10" ht="160">
      <c r="A760" s="44">
        <f t="shared" si="11"/>
        <v>755</v>
      </c>
      <c r="B760" s="49"/>
      <c r="C760" s="55"/>
      <c r="D760" s="55"/>
      <c r="E760" s="45">
        <v>23</v>
      </c>
      <c r="F760" s="45" t="s">
        <v>139</v>
      </c>
      <c r="G760" s="45" t="s">
        <v>36</v>
      </c>
      <c r="H760" s="45" t="s">
        <v>365</v>
      </c>
      <c r="I760" s="45"/>
      <c r="J760" s="45" t="s">
        <v>708</v>
      </c>
    </row>
    <row r="761" spans="1:10" ht="240">
      <c r="A761" s="44">
        <f t="shared" si="11"/>
        <v>756</v>
      </c>
      <c r="B761" s="49"/>
      <c r="C761" s="55"/>
      <c r="D761" s="55"/>
      <c r="E761" s="45">
        <v>24</v>
      </c>
      <c r="F761" s="45" t="s">
        <v>143</v>
      </c>
      <c r="G761" s="45" t="s">
        <v>37</v>
      </c>
      <c r="H761" s="45" t="s">
        <v>709</v>
      </c>
      <c r="I761" s="45"/>
      <c r="J761" s="45" t="s">
        <v>710</v>
      </c>
    </row>
    <row r="762" spans="1:10" ht="96">
      <c r="A762" s="44">
        <f t="shared" si="11"/>
        <v>757</v>
      </c>
      <c r="B762" s="49"/>
      <c r="C762" s="55"/>
      <c r="D762" s="55"/>
      <c r="E762" s="45">
        <v>25</v>
      </c>
      <c r="F762" s="45" t="s">
        <v>143</v>
      </c>
      <c r="G762" s="45" t="s">
        <v>37</v>
      </c>
      <c r="H762" s="45" t="s">
        <v>385</v>
      </c>
      <c r="I762" s="45" t="s">
        <v>1043</v>
      </c>
      <c r="J762" s="45" t="s">
        <v>711</v>
      </c>
    </row>
    <row r="763" spans="1:10" ht="256">
      <c r="A763" s="44">
        <f t="shared" si="11"/>
        <v>758</v>
      </c>
      <c r="B763" s="49"/>
      <c r="C763" s="55"/>
      <c r="D763" s="55"/>
      <c r="E763" s="45">
        <v>26</v>
      </c>
      <c r="F763" s="45" t="s">
        <v>144</v>
      </c>
      <c r="G763" s="45" t="s">
        <v>37</v>
      </c>
      <c r="H763" s="45" t="s">
        <v>387</v>
      </c>
      <c r="I763" s="45"/>
      <c r="J763" s="45" t="s">
        <v>712</v>
      </c>
    </row>
    <row r="764" spans="1:10" ht="192">
      <c r="A764" s="44">
        <f t="shared" si="11"/>
        <v>759</v>
      </c>
      <c r="B764" s="49"/>
      <c r="C764" s="55"/>
      <c r="D764" s="55"/>
      <c r="E764" s="45">
        <v>27</v>
      </c>
      <c r="F764" s="45" t="s">
        <v>146</v>
      </c>
      <c r="G764" s="45" t="s">
        <v>37</v>
      </c>
      <c r="H764" s="45" t="s">
        <v>390</v>
      </c>
      <c r="I764" s="45"/>
      <c r="J764" s="45" t="s">
        <v>713</v>
      </c>
    </row>
    <row r="765" spans="1:10" ht="64">
      <c r="A765" s="44">
        <f t="shared" si="11"/>
        <v>760</v>
      </c>
      <c r="B765" s="49"/>
      <c r="C765" s="55"/>
      <c r="D765" s="55"/>
      <c r="E765" s="45">
        <v>28</v>
      </c>
      <c r="F765" s="45" t="s">
        <v>152</v>
      </c>
      <c r="G765" s="45" t="s">
        <v>37</v>
      </c>
      <c r="H765" s="45" t="s">
        <v>406</v>
      </c>
      <c r="I765" s="45"/>
      <c r="J765" s="45" t="s">
        <v>714</v>
      </c>
    </row>
    <row r="766" spans="1:10" ht="64">
      <c r="A766" s="44">
        <f t="shared" si="11"/>
        <v>761</v>
      </c>
      <c r="B766" s="49"/>
      <c r="C766" s="55"/>
      <c r="D766" s="55"/>
      <c r="E766" s="45">
        <v>29</v>
      </c>
      <c r="F766" s="45" t="s">
        <v>168</v>
      </c>
      <c r="G766" s="45" t="s">
        <v>38</v>
      </c>
      <c r="H766" s="45" t="s">
        <v>446</v>
      </c>
      <c r="I766" s="45"/>
      <c r="J766" s="45" t="s">
        <v>715</v>
      </c>
    </row>
    <row r="767" spans="1:10" ht="224">
      <c r="A767" s="44">
        <f t="shared" si="11"/>
        <v>762</v>
      </c>
      <c r="B767" s="49"/>
      <c r="C767" s="55"/>
      <c r="D767" s="55"/>
      <c r="E767" s="45">
        <v>30</v>
      </c>
      <c r="F767" s="45" t="s">
        <v>182</v>
      </c>
      <c r="G767" s="45" t="s">
        <v>41</v>
      </c>
      <c r="H767" s="45" t="s">
        <v>494</v>
      </c>
      <c r="I767" s="45"/>
      <c r="J767" s="45" t="s">
        <v>716</v>
      </c>
    </row>
    <row r="768" spans="1:10" ht="350">
      <c r="A768" s="44">
        <f t="shared" si="11"/>
        <v>763</v>
      </c>
      <c r="B768" s="49"/>
      <c r="C768" s="55"/>
      <c r="D768" s="55"/>
      <c r="E768" s="45">
        <v>31</v>
      </c>
      <c r="F768" s="45" t="s">
        <v>187</v>
      </c>
      <c r="G768" s="45" t="s">
        <v>41</v>
      </c>
      <c r="H768" s="45" t="s">
        <v>717</v>
      </c>
      <c r="I768" s="45"/>
      <c r="J768" s="45" t="s">
        <v>718</v>
      </c>
    </row>
    <row r="769" spans="1:10" ht="144">
      <c r="A769" s="44">
        <f t="shared" si="11"/>
        <v>764</v>
      </c>
      <c r="B769" s="49"/>
      <c r="C769" s="55"/>
      <c r="D769" s="55"/>
      <c r="E769" s="45">
        <v>32</v>
      </c>
      <c r="F769" s="45" t="s">
        <v>188</v>
      </c>
      <c r="G769" s="45" t="s">
        <v>41</v>
      </c>
      <c r="H769" s="45" t="s">
        <v>719</v>
      </c>
      <c r="I769" s="45"/>
      <c r="J769" s="45" t="s">
        <v>720</v>
      </c>
    </row>
    <row r="770" spans="1:10" ht="208">
      <c r="A770" s="44">
        <f t="shared" si="11"/>
        <v>765</v>
      </c>
      <c r="B770" s="49"/>
      <c r="C770" s="55"/>
      <c r="D770" s="55"/>
      <c r="E770" s="45">
        <v>33</v>
      </c>
      <c r="F770" s="45" t="s">
        <v>188</v>
      </c>
      <c r="G770" s="45" t="s">
        <v>41</v>
      </c>
      <c r="H770" s="45" t="s">
        <v>721</v>
      </c>
      <c r="I770" s="45"/>
      <c r="J770" s="45" t="s">
        <v>722</v>
      </c>
    </row>
    <row r="771" spans="1:10" ht="80">
      <c r="A771" s="44">
        <f t="shared" si="11"/>
        <v>766</v>
      </c>
      <c r="B771" s="49"/>
      <c r="C771" s="55"/>
      <c r="D771" s="55"/>
      <c r="E771" s="45">
        <v>34</v>
      </c>
      <c r="F771" s="45" t="s">
        <v>192</v>
      </c>
      <c r="G771" s="45" t="s">
        <v>41</v>
      </c>
      <c r="H771" s="45" t="s">
        <v>521</v>
      </c>
      <c r="I771" s="45"/>
      <c r="J771" s="45" t="s">
        <v>723</v>
      </c>
    </row>
    <row r="772" spans="1:10" ht="48">
      <c r="A772" s="44">
        <f t="shared" si="11"/>
        <v>767</v>
      </c>
      <c r="B772" s="49"/>
      <c r="C772" s="55"/>
      <c r="D772" s="55"/>
      <c r="E772" s="45">
        <v>35</v>
      </c>
      <c r="F772" s="45" t="s">
        <v>196</v>
      </c>
      <c r="G772" s="45" t="s">
        <v>41</v>
      </c>
      <c r="H772" s="45" t="s">
        <v>526</v>
      </c>
      <c r="I772" s="45"/>
      <c r="J772" s="45" t="s">
        <v>724</v>
      </c>
    </row>
    <row r="773" spans="1:10" ht="288">
      <c r="A773" s="44">
        <f t="shared" si="11"/>
        <v>768</v>
      </c>
      <c r="B773" s="44">
        <v>35</v>
      </c>
      <c r="C773" s="47" t="s">
        <v>900</v>
      </c>
      <c r="D773" s="47" t="s">
        <v>1110</v>
      </c>
      <c r="E773" s="47">
        <v>1</v>
      </c>
      <c r="F773" s="45" t="s">
        <v>47</v>
      </c>
      <c r="G773" s="45" t="s">
        <v>25</v>
      </c>
      <c r="H773" s="45" t="s">
        <v>211</v>
      </c>
      <c r="I773" s="45" t="s">
        <v>1039</v>
      </c>
      <c r="J773" s="45" t="s">
        <v>674</v>
      </c>
    </row>
    <row r="774" spans="1:10" ht="192">
      <c r="A774" s="44">
        <f t="shared" si="11"/>
        <v>769</v>
      </c>
      <c r="B774" s="49"/>
      <c r="C774" s="55"/>
      <c r="D774" s="55"/>
      <c r="E774" s="45">
        <v>2</v>
      </c>
      <c r="F774" s="45" t="s">
        <v>49</v>
      </c>
      <c r="G774" s="45" t="s">
        <v>25</v>
      </c>
      <c r="H774" s="45" t="s">
        <v>213</v>
      </c>
      <c r="I774" s="45" t="s">
        <v>675</v>
      </c>
      <c r="J774" s="45" t="s">
        <v>676</v>
      </c>
    </row>
    <row r="775" spans="1:10" ht="240">
      <c r="A775" s="44">
        <f t="shared" si="11"/>
        <v>770</v>
      </c>
      <c r="B775" s="49"/>
      <c r="C775" s="55"/>
      <c r="D775" s="55"/>
      <c r="E775" s="45">
        <v>3</v>
      </c>
      <c r="F775" s="45" t="s">
        <v>71</v>
      </c>
      <c r="G775" s="45" t="s">
        <v>25</v>
      </c>
      <c r="H775" s="45" t="s">
        <v>238</v>
      </c>
      <c r="I775" s="45" t="s">
        <v>677</v>
      </c>
      <c r="J775" s="45" t="s">
        <v>678</v>
      </c>
    </row>
    <row r="776" spans="1:10" ht="288">
      <c r="A776" s="44">
        <f t="shared" ref="A776:A839" si="12">A775+1</f>
        <v>771</v>
      </c>
      <c r="B776" s="49"/>
      <c r="C776" s="55"/>
      <c r="D776" s="55"/>
      <c r="E776" s="45">
        <v>4</v>
      </c>
      <c r="F776" s="45" t="s">
        <v>63</v>
      </c>
      <c r="G776" s="45" t="s">
        <v>25</v>
      </c>
      <c r="H776" s="45" t="s">
        <v>239</v>
      </c>
      <c r="I776" s="45" t="s">
        <v>1040</v>
      </c>
      <c r="J776" s="45" t="s">
        <v>679</v>
      </c>
    </row>
    <row r="777" spans="1:10" ht="160">
      <c r="A777" s="44">
        <f t="shared" si="12"/>
        <v>772</v>
      </c>
      <c r="B777" s="49"/>
      <c r="C777" s="55"/>
      <c r="D777" s="55"/>
      <c r="E777" s="45">
        <v>5</v>
      </c>
      <c r="F777" s="45" t="s">
        <v>81</v>
      </c>
      <c r="G777" s="45" t="s">
        <v>26</v>
      </c>
      <c r="H777" s="45" t="s">
        <v>252</v>
      </c>
      <c r="I777" s="45" t="s">
        <v>680</v>
      </c>
      <c r="J777" s="45" t="s">
        <v>681</v>
      </c>
    </row>
    <row r="778" spans="1:10" ht="176">
      <c r="A778" s="44">
        <f t="shared" si="12"/>
        <v>773</v>
      </c>
      <c r="B778" s="49"/>
      <c r="C778" s="55"/>
      <c r="D778" s="55"/>
      <c r="E778" s="45">
        <v>6</v>
      </c>
      <c r="F778" s="45" t="s">
        <v>83</v>
      </c>
      <c r="G778" s="45" t="s">
        <v>26</v>
      </c>
      <c r="H778" s="45" t="s">
        <v>256</v>
      </c>
      <c r="I778" s="45" t="s">
        <v>682</v>
      </c>
      <c r="J778" s="45" t="s">
        <v>683</v>
      </c>
    </row>
    <row r="779" spans="1:10" ht="160">
      <c r="A779" s="44">
        <f t="shared" si="12"/>
        <v>774</v>
      </c>
      <c r="B779" s="49"/>
      <c r="C779" s="55"/>
      <c r="D779" s="55"/>
      <c r="E779" s="45">
        <v>7</v>
      </c>
      <c r="F779" s="45" t="s">
        <v>84</v>
      </c>
      <c r="G779" s="45" t="s">
        <v>26</v>
      </c>
      <c r="H779" s="45" t="s">
        <v>1041</v>
      </c>
      <c r="I779" s="45" t="s">
        <v>1042</v>
      </c>
      <c r="J779" s="45" t="s">
        <v>684</v>
      </c>
    </row>
    <row r="780" spans="1:10" ht="256">
      <c r="A780" s="44">
        <f t="shared" si="12"/>
        <v>775</v>
      </c>
      <c r="B780" s="49"/>
      <c r="C780" s="55"/>
      <c r="D780" s="55"/>
      <c r="E780" s="45">
        <v>8</v>
      </c>
      <c r="F780" s="45" t="s">
        <v>86</v>
      </c>
      <c r="G780" s="45" t="s">
        <v>26</v>
      </c>
      <c r="H780" s="45" t="s">
        <v>258</v>
      </c>
      <c r="I780" s="45" t="s">
        <v>685</v>
      </c>
      <c r="J780" s="45" t="s">
        <v>686</v>
      </c>
    </row>
    <row r="781" spans="1:10" ht="112">
      <c r="A781" s="44">
        <f t="shared" si="12"/>
        <v>776</v>
      </c>
      <c r="B781" s="49"/>
      <c r="C781" s="55"/>
      <c r="D781" s="55"/>
      <c r="E781" s="45">
        <v>9</v>
      </c>
      <c r="F781" s="45" t="s">
        <v>87</v>
      </c>
      <c r="G781" s="45" t="s">
        <v>27</v>
      </c>
      <c r="H781" s="45" t="s">
        <v>265</v>
      </c>
      <c r="I781" s="45"/>
      <c r="J781" s="45"/>
    </row>
    <row r="782" spans="1:10" ht="409.6">
      <c r="A782" s="44">
        <f t="shared" si="12"/>
        <v>777</v>
      </c>
      <c r="B782" s="49"/>
      <c r="C782" s="55"/>
      <c r="D782" s="55"/>
      <c r="E782" s="45">
        <v>10</v>
      </c>
      <c r="F782" s="45" t="s">
        <v>93</v>
      </c>
      <c r="G782" s="45" t="s">
        <v>27</v>
      </c>
      <c r="H782" s="45" t="s">
        <v>278</v>
      </c>
      <c r="I782" s="45"/>
      <c r="J782" s="45" t="s">
        <v>687</v>
      </c>
    </row>
    <row r="783" spans="1:10" ht="208">
      <c r="A783" s="44">
        <f t="shared" si="12"/>
        <v>778</v>
      </c>
      <c r="B783" s="49"/>
      <c r="C783" s="55"/>
      <c r="D783" s="55"/>
      <c r="E783" s="45">
        <v>11</v>
      </c>
      <c r="F783" s="45" t="s">
        <v>94</v>
      </c>
      <c r="G783" s="45" t="s">
        <v>27</v>
      </c>
      <c r="H783" s="45" t="s">
        <v>280</v>
      </c>
      <c r="I783" s="45"/>
      <c r="J783" s="45" t="s">
        <v>688</v>
      </c>
    </row>
    <row r="784" spans="1:10" ht="80">
      <c r="A784" s="44">
        <f t="shared" si="12"/>
        <v>779</v>
      </c>
      <c r="B784" s="49"/>
      <c r="C784" s="55"/>
      <c r="D784" s="55"/>
      <c r="E784" s="45">
        <v>12</v>
      </c>
      <c r="F784" s="45" t="s">
        <v>94</v>
      </c>
      <c r="G784" s="45" t="s">
        <v>29</v>
      </c>
      <c r="H784" s="45" t="s">
        <v>689</v>
      </c>
      <c r="I784" s="45"/>
      <c r="J784" s="45" t="s">
        <v>690</v>
      </c>
    </row>
    <row r="785" spans="1:10" ht="192">
      <c r="A785" s="44">
        <f t="shared" si="12"/>
        <v>780</v>
      </c>
      <c r="B785" s="49"/>
      <c r="C785" s="55"/>
      <c r="D785" s="55"/>
      <c r="E785" s="45">
        <v>13</v>
      </c>
      <c r="F785" s="45" t="s">
        <v>99</v>
      </c>
      <c r="G785" s="45" t="s">
        <v>30</v>
      </c>
      <c r="H785" s="45" t="s">
        <v>301</v>
      </c>
      <c r="I785" s="45"/>
      <c r="J785" s="45" t="s">
        <v>691</v>
      </c>
    </row>
    <row r="786" spans="1:10" ht="192">
      <c r="A786" s="44">
        <f t="shared" si="12"/>
        <v>781</v>
      </c>
      <c r="B786" s="49"/>
      <c r="C786" s="55"/>
      <c r="D786" s="55"/>
      <c r="E786" s="45">
        <v>14</v>
      </c>
      <c r="F786" s="45" t="s">
        <v>112</v>
      </c>
      <c r="G786" s="45" t="s">
        <v>30</v>
      </c>
      <c r="H786" s="45" t="s">
        <v>314</v>
      </c>
      <c r="I786" s="45"/>
      <c r="J786" s="45" t="s">
        <v>692</v>
      </c>
    </row>
    <row r="787" spans="1:10" ht="144">
      <c r="A787" s="44">
        <f t="shared" si="12"/>
        <v>782</v>
      </c>
      <c r="B787" s="49"/>
      <c r="C787" s="55"/>
      <c r="D787" s="55"/>
      <c r="E787" s="45">
        <v>15</v>
      </c>
      <c r="F787" s="45" t="s">
        <v>114</v>
      </c>
      <c r="G787" s="45" t="s">
        <v>30</v>
      </c>
      <c r="H787" s="45" t="s">
        <v>319</v>
      </c>
      <c r="I787" s="45" t="s">
        <v>693</v>
      </c>
      <c r="J787" s="45" t="s">
        <v>694</v>
      </c>
    </row>
    <row r="788" spans="1:10" ht="64">
      <c r="A788" s="44">
        <f t="shared" si="12"/>
        <v>783</v>
      </c>
      <c r="B788" s="49"/>
      <c r="C788" s="55"/>
      <c r="D788" s="55"/>
      <c r="E788" s="45">
        <v>16</v>
      </c>
      <c r="F788" s="45" t="s">
        <v>115</v>
      </c>
      <c r="G788" s="45" t="s">
        <v>31</v>
      </c>
      <c r="H788" s="45" t="s">
        <v>695</v>
      </c>
      <c r="I788" s="45"/>
      <c r="J788" s="45" t="s">
        <v>696</v>
      </c>
    </row>
    <row r="789" spans="1:10" ht="224">
      <c r="A789" s="44">
        <f t="shared" si="12"/>
        <v>784</v>
      </c>
      <c r="B789" s="49"/>
      <c r="C789" s="55"/>
      <c r="D789" s="55"/>
      <c r="E789" s="45">
        <v>17</v>
      </c>
      <c r="F789" s="45" t="s">
        <v>117</v>
      </c>
      <c r="G789" s="45" t="s">
        <v>31</v>
      </c>
      <c r="H789" s="45" t="s">
        <v>697</v>
      </c>
      <c r="I789" s="45"/>
      <c r="J789" s="45" t="s">
        <v>698</v>
      </c>
    </row>
    <row r="790" spans="1:10" ht="144">
      <c r="A790" s="44">
        <f t="shared" si="12"/>
        <v>785</v>
      </c>
      <c r="B790" s="49"/>
      <c r="C790" s="55"/>
      <c r="D790" s="55"/>
      <c r="E790" s="45">
        <v>18</v>
      </c>
      <c r="F790" s="45" t="s">
        <v>127</v>
      </c>
      <c r="G790" s="45" t="s">
        <v>32</v>
      </c>
      <c r="H790" s="45" t="s">
        <v>699</v>
      </c>
      <c r="I790" s="45" t="s">
        <v>700</v>
      </c>
      <c r="J790" s="45" t="s">
        <v>701</v>
      </c>
    </row>
    <row r="791" spans="1:10" ht="128">
      <c r="A791" s="44">
        <f t="shared" si="12"/>
        <v>786</v>
      </c>
      <c r="B791" s="49"/>
      <c r="C791" s="55"/>
      <c r="D791" s="55"/>
      <c r="E791" s="45">
        <v>19</v>
      </c>
      <c r="F791" s="45" t="s">
        <v>128</v>
      </c>
      <c r="G791" s="45" t="s">
        <v>32</v>
      </c>
      <c r="H791" s="45" t="s">
        <v>702</v>
      </c>
      <c r="I791" s="45"/>
      <c r="J791" s="45" t="s">
        <v>703</v>
      </c>
    </row>
    <row r="792" spans="1:10" ht="240">
      <c r="A792" s="44">
        <f t="shared" si="12"/>
        <v>787</v>
      </c>
      <c r="B792" s="49"/>
      <c r="C792" s="55"/>
      <c r="D792" s="55"/>
      <c r="E792" s="45">
        <v>20</v>
      </c>
      <c r="F792" s="45" t="s">
        <v>137</v>
      </c>
      <c r="G792" s="45" t="s">
        <v>35</v>
      </c>
      <c r="H792" s="45" t="s">
        <v>353</v>
      </c>
      <c r="I792" s="45"/>
      <c r="J792" s="45" t="s">
        <v>704</v>
      </c>
    </row>
    <row r="793" spans="1:10" ht="128">
      <c r="A793" s="44">
        <f t="shared" si="12"/>
        <v>788</v>
      </c>
      <c r="B793" s="49"/>
      <c r="C793" s="55"/>
      <c r="D793" s="55"/>
      <c r="E793" s="45">
        <v>21</v>
      </c>
      <c r="F793" s="45" t="s">
        <v>138</v>
      </c>
      <c r="G793" s="45" t="s">
        <v>36</v>
      </c>
      <c r="H793" s="45" t="s">
        <v>376</v>
      </c>
      <c r="I793" s="45" t="s">
        <v>705</v>
      </c>
      <c r="J793" s="45" t="s">
        <v>706</v>
      </c>
    </row>
    <row r="794" spans="1:10" ht="176">
      <c r="A794" s="44">
        <f t="shared" si="12"/>
        <v>789</v>
      </c>
      <c r="B794" s="49"/>
      <c r="C794" s="55"/>
      <c r="D794" s="55"/>
      <c r="E794" s="45">
        <v>22</v>
      </c>
      <c r="F794" s="45" t="s">
        <v>138</v>
      </c>
      <c r="G794" s="45" t="s">
        <v>36</v>
      </c>
      <c r="H794" s="45" t="s">
        <v>363</v>
      </c>
      <c r="I794" s="45"/>
      <c r="J794" s="45" t="s">
        <v>707</v>
      </c>
    </row>
    <row r="795" spans="1:10" ht="160">
      <c r="A795" s="44">
        <f t="shared" si="12"/>
        <v>790</v>
      </c>
      <c r="B795" s="49"/>
      <c r="C795" s="55"/>
      <c r="D795" s="55"/>
      <c r="E795" s="45">
        <v>23</v>
      </c>
      <c r="F795" s="45" t="s">
        <v>139</v>
      </c>
      <c r="G795" s="45" t="s">
        <v>36</v>
      </c>
      <c r="H795" s="45" t="s">
        <v>365</v>
      </c>
      <c r="I795" s="45"/>
      <c r="J795" s="45" t="s">
        <v>708</v>
      </c>
    </row>
    <row r="796" spans="1:10" ht="240">
      <c r="A796" s="44">
        <f t="shared" si="12"/>
        <v>791</v>
      </c>
      <c r="B796" s="49"/>
      <c r="C796" s="55"/>
      <c r="D796" s="55"/>
      <c r="E796" s="45">
        <v>24</v>
      </c>
      <c r="F796" s="45" t="s">
        <v>143</v>
      </c>
      <c r="G796" s="45" t="s">
        <v>37</v>
      </c>
      <c r="H796" s="45" t="s">
        <v>709</v>
      </c>
      <c r="I796" s="45"/>
      <c r="J796" s="45" t="s">
        <v>710</v>
      </c>
    </row>
    <row r="797" spans="1:10" ht="96">
      <c r="A797" s="44">
        <f t="shared" si="12"/>
        <v>792</v>
      </c>
      <c r="B797" s="49"/>
      <c r="C797" s="55"/>
      <c r="D797" s="55"/>
      <c r="E797" s="45">
        <v>25</v>
      </c>
      <c r="F797" s="45" t="s">
        <v>143</v>
      </c>
      <c r="G797" s="45" t="s">
        <v>37</v>
      </c>
      <c r="H797" s="45" t="s">
        <v>385</v>
      </c>
      <c r="I797" s="45" t="s">
        <v>1043</v>
      </c>
      <c r="J797" s="45" t="s">
        <v>711</v>
      </c>
    </row>
    <row r="798" spans="1:10" ht="256">
      <c r="A798" s="44">
        <f t="shared" si="12"/>
        <v>793</v>
      </c>
      <c r="B798" s="49"/>
      <c r="C798" s="55"/>
      <c r="D798" s="55"/>
      <c r="E798" s="45">
        <v>26</v>
      </c>
      <c r="F798" s="45" t="s">
        <v>144</v>
      </c>
      <c r="G798" s="45" t="s">
        <v>37</v>
      </c>
      <c r="H798" s="45" t="s">
        <v>387</v>
      </c>
      <c r="I798" s="45"/>
      <c r="J798" s="45" t="s">
        <v>712</v>
      </c>
    </row>
    <row r="799" spans="1:10" ht="192">
      <c r="A799" s="44">
        <f t="shared" si="12"/>
        <v>794</v>
      </c>
      <c r="B799" s="49"/>
      <c r="C799" s="55"/>
      <c r="D799" s="55"/>
      <c r="E799" s="45">
        <v>27</v>
      </c>
      <c r="F799" s="45" t="s">
        <v>146</v>
      </c>
      <c r="G799" s="45" t="s">
        <v>37</v>
      </c>
      <c r="H799" s="45" t="s">
        <v>390</v>
      </c>
      <c r="I799" s="45"/>
      <c r="J799" s="45" t="s">
        <v>713</v>
      </c>
    </row>
    <row r="800" spans="1:10" ht="64">
      <c r="A800" s="44">
        <f t="shared" si="12"/>
        <v>795</v>
      </c>
      <c r="B800" s="49"/>
      <c r="C800" s="55"/>
      <c r="D800" s="55"/>
      <c r="E800" s="45">
        <v>28</v>
      </c>
      <c r="F800" s="45" t="s">
        <v>152</v>
      </c>
      <c r="G800" s="45" t="s">
        <v>37</v>
      </c>
      <c r="H800" s="45" t="s">
        <v>406</v>
      </c>
      <c r="I800" s="45"/>
      <c r="J800" s="45" t="s">
        <v>714</v>
      </c>
    </row>
    <row r="801" spans="1:10" ht="64">
      <c r="A801" s="44">
        <f t="shared" si="12"/>
        <v>796</v>
      </c>
      <c r="B801" s="49"/>
      <c r="C801" s="55"/>
      <c r="D801" s="55"/>
      <c r="E801" s="45">
        <v>29</v>
      </c>
      <c r="F801" s="45" t="s">
        <v>168</v>
      </c>
      <c r="G801" s="45" t="s">
        <v>38</v>
      </c>
      <c r="H801" s="45" t="s">
        <v>446</v>
      </c>
      <c r="I801" s="45"/>
      <c r="J801" s="45" t="s">
        <v>715</v>
      </c>
    </row>
    <row r="802" spans="1:10" ht="224">
      <c r="A802" s="44">
        <f t="shared" si="12"/>
        <v>797</v>
      </c>
      <c r="B802" s="49"/>
      <c r="C802" s="55"/>
      <c r="D802" s="55"/>
      <c r="E802" s="45">
        <v>30</v>
      </c>
      <c r="F802" s="45" t="s">
        <v>182</v>
      </c>
      <c r="G802" s="45" t="s">
        <v>41</v>
      </c>
      <c r="H802" s="45" t="s">
        <v>494</v>
      </c>
      <c r="I802" s="45"/>
      <c r="J802" s="45" t="s">
        <v>716</v>
      </c>
    </row>
    <row r="803" spans="1:10" ht="350">
      <c r="A803" s="44">
        <f t="shared" si="12"/>
        <v>798</v>
      </c>
      <c r="B803" s="49"/>
      <c r="C803" s="55"/>
      <c r="D803" s="55"/>
      <c r="E803" s="45">
        <v>31</v>
      </c>
      <c r="F803" s="45" t="s">
        <v>187</v>
      </c>
      <c r="G803" s="45" t="s">
        <v>41</v>
      </c>
      <c r="H803" s="45" t="s">
        <v>717</v>
      </c>
      <c r="I803" s="45"/>
      <c r="J803" s="45" t="s">
        <v>718</v>
      </c>
    </row>
    <row r="804" spans="1:10" ht="144">
      <c r="A804" s="44">
        <f t="shared" si="12"/>
        <v>799</v>
      </c>
      <c r="B804" s="49"/>
      <c r="C804" s="55"/>
      <c r="D804" s="55"/>
      <c r="E804" s="45">
        <v>32</v>
      </c>
      <c r="F804" s="45" t="s">
        <v>188</v>
      </c>
      <c r="G804" s="45" t="s">
        <v>41</v>
      </c>
      <c r="H804" s="45" t="s">
        <v>719</v>
      </c>
      <c r="I804" s="45"/>
      <c r="J804" s="45" t="s">
        <v>720</v>
      </c>
    </row>
    <row r="805" spans="1:10" ht="208">
      <c r="A805" s="44">
        <f t="shared" si="12"/>
        <v>800</v>
      </c>
      <c r="B805" s="49"/>
      <c r="C805" s="55"/>
      <c r="D805" s="55"/>
      <c r="E805" s="45">
        <v>33</v>
      </c>
      <c r="F805" s="45" t="s">
        <v>188</v>
      </c>
      <c r="G805" s="45" t="s">
        <v>41</v>
      </c>
      <c r="H805" s="45" t="s">
        <v>721</v>
      </c>
      <c r="I805" s="45"/>
      <c r="J805" s="45" t="s">
        <v>722</v>
      </c>
    </row>
    <row r="806" spans="1:10" ht="80">
      <c r="A806" s="44">
        <f t="shared" si="12"/>
        <v>801</v>
      </c>
      <c r="B806" s="49"/>
      <c r="C806" s="55"/>
      <c r="D806" s="55"/>
      <c r="E806" s="45">
        <v>34</v>
      </c>
      <c r="F806" s="45" t="s">
        <v>192</v>
      </c>
      <c r="G806" s="45" t="s">
        <v>41</v>
      </c>
      <c r="H806" s="45" t="s">
        <v>521</v>
      </c>
      <c r="I806" s="45"/>
      <c r="J806" s="45" t="s">
        <v>723</v>
      </c>
    </row>
    <row r="807" spans="1:10" ht="48">
      <c r="A807" s="44">
        <f t="shared" si="12"/>
        <v>802</v>
      </c>
      <c r="B807" s="49"/>
      <c r="C807" s="55"/>
      <c r="D807" s="55"/>
      <c r="E807" s="45">
        <v>35</v>
      </c>
      <c r="F807" s="45" t="s">
        <v>196</v>
      </c>
      <c r="G807" s="45" t="s">
        <v>41</v>
      </c>
      <c r="H807" s="45" t="s">
        <v>526</v>
      </c>
      <c r="I807" s="45"/>
      <c r="J807" s="45" t="s">
        <v>724</v>
      </c>
    </row>
    <row r="808" spans="1:10" ht="288">
      <c r="A808" s="44">
        <f t="shared" si="12"/>
        <v>803</v>
      </c>
      <c r="B808" s="44">
        <v>35</v>
      </c>
      <c r="C808" s="47" t="s">
        <v>901</v>
      </c>
      <c r="D808" s="47" t="s">
        <v>1110</v>
      </c>
      <c r="E808" s="47">
        <v>1</v>
      </c>
      <c r="F808" s="45" t="s">
        <v>47</v>
      </c>
      <c r="G808" s="45" t="s">
        <v>25</v>
      </c>
      <c r="H808" s="45" t="s">
        <v>211</v>
      </c>
      <c r="I808" s="45" t="s">
        <v>1039</v>
      </c>
      <c r="J808" s="45" t="s">
        <v>674</v>
      </c>
    </row>
    <row r="809" spans="1:10" ht="192">
      <c r="A809" s="44">
        <f t="shared" si="12"/>
        <v>804</v>
      </c>
      <c r="B809" s="49"/>
      <c r="C809" s="55"/>
      <c r="D809" s="55"/>
      <c r="E809" s="45">
        <v>2</v>
      </c>
      <c r="F809" s="45" t="s">
        <v>49</v>
      </c>
      <c r="G809" s="45" t="s">
        <v>25</v>
      </c>
      <c r="H809" s="45" t="s">
        <v>213</v>
      </c>
      <c r="I809" s="45" t="s">
        <v>675</v>
      </c>
      <c r="J809" s="45" t="s">
        <v>676</v>
      </c>
    </row>
    <row r="810" spans="1:10" ht="240">
      <c r="A810" s="44">
        <f t="shared" si="12"/>
        <v>805</v>
      </c>
      <c r="B810" s="49"/>
      <c r="C810" s="55"/>
      <c r="D810" s="55"/>
      <c r="E810" s="45">
        <v>3</v>
      </c>
      <c r="F810" s="45" t="s">
        <v>71</v>
      </c>
      <c r="G810" s="45" t="s">
        <v>25</v>
      </c>
      <c r="H810" s="45" t="s">
        <v>238</v>
      </c>
      <c r="I810" s="45" t="s">
        <v>677</v>
      </c>
      <c r="J810" s="45" t="s">
        <v>678</v>
      </c>
    </row>
    <row r="811" spans="1:10" ht="288">
      <c r="A811" s="44">
        <f t="shared" si="12"/>
        <v>806</v>
      </c>
      <c r="B811" s="49"/>
      <c r="C811" s="55"/>
      <c r="D811" s="55"/>
      <c r="E811" s="45">
        <v>4</v>
      </c>
      <c r="F811" s="45" t="s">
        <v>63</v>
      </c>
      <c r="G811" s="45" t="s">
        <v>25</v>
      </c>
      <c r="H811" s="45" t="s">
        <v>239</v>
      </c>
      <c r="I811" s="45" t="s">
        <v>1040</v>
      </c>
      <c r="J811" s="45" t="s">
        <v>679</v>
      </c>
    </row>
    <row r="812" spans="1:10" ht="160">
      <c r="A812" s="44">
        <f t="shared" si="12"/>
        <v>807</v>
      </c>
      <c r="B812" s="49"/>
      <c r="C812" s="55"/>
      <c r="D812" s="55"/>
      <c r="E812" s="45">
        <v>5</v>
      </c>
      <c r="F812" s="45" t="s">
        <v>81</v>
      </c>
      <c r="G812" s="45" t="s">
        <v>26</v>
      </c>
      <c r="H812" s="45" t="s">
        <v>252</v>
      </c>
      <c r="I812" s="45" t="s">
        <v>680</v>
      </c>
      <c r="J812" s="45" t="s">
        <v>681</v>
      </c>
    </row>
    <row r="813" spans="1:10" ht="176">
      <c r="A813" s="44">
        <f t="shared" si="12"/>
        <v>808</v>
      </c>
      <c r="B813" s="49"/>
      <c r="C813" s="55"/>
      <c r="D813" s="55"/>
      <c r="E813" s="45">
        <v>6</v>
      </c>
      <c r="F813" s="45" t="s">
        <v>83</v>
      </c>
      <c r="G813" s="45" t="s">
        <v>26</v>
      </c>
      <c r="H813" s="45" t="s">
        <v>256</v>
      </c>
      <c r="I813" s="45" t="s">
        <v>682</v>
      </c>
      <c r="J813" s="45" t="s">
        <v>683</v>
      </c>
    </row>
    <row r="814" spans="1:10" ht="160">
      <c r="A814" s="44">
        <f t="shared" si="12"/>
        <v>809</v>
      </c>
      <c r="B814" s="49"/>
      <c r="C814" s="55"/>
      <c r="D814" s="55"/>
      <c r="E814" s="45">
        <v>7</v>
      </c>
      <c r="F814" s="45" t="s">
        <v>84</v>
      </c>
      <c r="G814" s="45" t="s">
        <v>26</v>
      </c>
      <c r="H814" s="45" t="s">
        <v>1041</v>
      </c>
      <c r="I814" s="45" t="s">
        <v>1042</v>
      </c>
      <c r="J814" s="45" t="s">
        <v>684</v>
      </c>
    </row>
    <row r="815" spans="1:10" ht="256">
      <c r="A815" s="44">
        <f t="shared" si="12"/>
        <v>810</v>
      </c>
      <c r="B815" s="49"/>
      <c r="C815" s="55"/>
      <c r="D815" s="55"/>
      <c r="E815" s="45">
        <v>8</v>
      </c>
      <c r="F815" s="45" t="s">
        <v>86</v>
      </c>
      <c r="G815" s="45" t="s">
        <v>26</v>
      </c>
      <c r="H815" s="45" t="s">
        <v>258</v>
      </c>
      <c r="I815" s="45" t="s">
        <v>685</v>
      </c>
      <c r="J815" s="45" t="s">
        <v>686</v>
      </c>
    </row>
    <row r="816" spans="1:10" ht="112">
      <c r="A816" s="44">
        <f t="shared" si="12"/>
        <v>811</v>
      </c>
      <c r="B816" s="49"/>
      <c r="C816" s="55"/>
      <c r="D816" s="55"/>
      <c r="E816" s="45">
        <v>9</v>
      </c>
      <c r="F816" s="45" t="s">
        <v>87</v>
      </c>
      <c r="G816" s="45" t="s">
        <v>27</v>
      </c>
      <c r="H816" s="45" t="s">
        <v>265</v>
      </c>
      <c r="I816" s="45"/>
      <c r="J816" s="45"/>
    </row>
    <row r="817" spans="1:10" ht="409.6">
      <c r="A817" s="44">
        <f t="shared" si="12"/>
        <v>812</v>
      </c>
      <c r="B817" s="49"/>
      <c r="C817" s="55"/>
      <c r="D817" s="55"/>
      <c r="E817" s="45">
        <v>10</v>
      </c>
      <c r="F817" s="45" t="s">
        <v>93</v>
      </c>
      <c r="G817" s="45" t="s">
        <v>27</v>
      </c>
      <c r="H817" s="45" t="s">
        <v>278</v>
      </c>
      <c r="I817" s="45"/>
      <c r="J817" s="45" t="s">
        <v>687</v>
      </c>
    </row>
    <row r="818" spans="1:10" ht="208">
      <c r="A818" s="44">
        <f t="shared" si="12"/>
        <v>813</v>
      </c>
      <c r="B818" s="49"/>
      <c r="C818" s="55"/>
      <c r="D818" s="55"/>
      <c r="E818" s="45">
        <v>11</v>
      </c>
      <c r="F818" s="45" t="s">
        <v>94</v>
      </c>
      <c r="G818" s="45" t="s">
        <v>27</v>
      </c>
      <c r="H818" s="45" t="s">
        <v>280</v>
      </c>
      <c r="I818" s="45"/>
      <c r="J818" s="45" t="s">
        <v>688</v>
      </c>
    </row>
    <row r="819" spans="1:10" ht="80">
      <c r="A819" s="44">
        <f t="shared" si="12"/>
        <v>814</v>
      </c>
      <c r="B819" s="49"/>
      <c r="C819" s="55"/>
      <c r="D819" s="55"/>
      <c r="E819" s="45">
        <v>12</v>
      </c>
      <c r="F819" s="45" t="s">
        <v>94</v>
      </c>
      <c r="G819" s="45" t="s">
        <v>29</v>
      </c>
      <c r="H819" s="45" t="s">
        <v>689</v>
      </c>
      <c r="I819" s="45"/>
      <c r="J819" s="45" t="s">
        <v>690</v>
      </c>
    </row>
    <row r="820" spans="1:10" ht="192">
      <c r="A820" s="44">
        <f t="shared" si="12"/>
        <v>815</v>
      </c>
      <c r="B820" s="49"/>
      <c r="C820" s="55"/>
      <c r="D820" s="55"/>
      <c r="E820" s="45">
        <v>13</v>
      </c>
      <c r="F820" s="45" t="s">
        <v>99</v>
      </c>
      <c r="G820" s="45" t="s">
        <v>30</v>
      </c>
      <c r="H820" s="45" t="s">
        <v>301</v>
      </c>
      <c r="I820" s="45"/>
      <c r="J820" s="45" t="s">
        <v>691</v>
      </c>
    </row>
    <row r="821" spans="1:10" ht="192">
      <c r="A821" s="44">
        <f t="shared" si="12"/>
        <v>816</v>
      </c>
      <c r="B821" s="49"/>
      <c r="C821" s="55"/>
      <c r="D821" s="55"/>
      <c r="E821" s="45">
        <v>14</v>
      </c>
      <c r="F821" s="45" t="s">
        <v>112</v>
      </c>
      <c r="G821" s="45" t="s">
        <v>30</v>
      </c>
      <c r="H821" s="45" t="s">
        <v>314</v>
      </c>
      <c r="I821" s="45"/>
      <c r="J821" s="45" t="s">
        <v>692</v>
      </c>
    </row>
    <row r="822" spans="1:10" ht="144">
      <c r="A822" s="44">
        <f t="shared" si="12"/>
        <v>817</v>
      </c>
      <c r="B822" s="49"/>
      <c r="C822" s="55"/>
      <c r="D822" s="55"/>
      <c r="E822" s="45">
        <v>15</v>
      </c>
      <c r="F822" s="45" t="s">
        <v>114</v>
      </c>
      <c r="G822" s="45" t="s">
        <v>30</v>
      </c>
      <c r="H822" s="45" t="s">
        <v>319</v>
      </c>
      <c r="I822" s="45" t="s">
        <v>693</v>
      </c>
      <c r="J822" s="45" t="s">
        <v>694</v>
      </c>
    </row>
    <row r="823" spans="1:10" ht="64">
      <c r="A823" s="44">
        <f t="shared" si="12"/>
        <v>818</v>
      </c>
      <c r="B823" s="49"/>
      <c r="C823" s="55"/>
      <c r="D823" s="55"/>
      <c r="E823" s="45">
        <v>16</v>
      </c>
      <c r="F823" s="45" t="s">
        <v>115</v>
      </c>
      <c r="G823" s="45" t="s">
        <v>31</v>
      </c>
      <c r="H823" s="45" t="s">
        <v>695</v>
      </c>
      <c r="I823" s="45"/>
      <c r="J823" s="45" t="s">
        <v>696</v>
      </c>
    </row>
    <row r="824" spans="1:10" ht="224">
      <c r="A824" s="44">
        <f t="shared" si="12"/>
        <v>819</v>
      </c>
      <c r="B824" s="49"/>
      <c r="C824" s="55"/>
      <c r="D824" s="55"/>
      <c r="E824" s="45">
        <v>17</v>
      </c>
      <c r="F824" s="45" t="s">
        <v>117</v>
      </c>
      <c r="G824" s="45" t="s">
        <v>31</v>
      </c>
      <c r="H824" s="45" t="s">
        <v>697</v>
      </c>
      <c r="I824" s="45"/>
      <c r="J824" s="45" t="s">
        <v>698</v>
      </c>
    </row>
    <row r="825" spans="1:10" ht="144">
      <c r="A825" s="44">
        <f t="shared" si="12"/>
        <v>820</v>
      </c>
      <c r="B825" s="49"/>
      <c r="C825" s="55"/>
      <c r="D825" s="55"/>
      <c r="E825" s="45">
        <v>18</v>
      </c>
      <c r="F825" s="45" t="s">
        <v>127</v>
      </c>
      <c r="G825" s="45" t="s">
        <v>32</v>
      </c>
      <c r="H825" s="45" t="s">
        <v>699</v>
      </c>
      <c r="I825" s="45" t="s">
        <v>700</v>
      </c>
      <c r="J825" s="45" t="s">
        <v>701</v>
      </c>
    </row>
    <row r="826" spans="1:10" ht="128">
      <c r="A826" s="44">
        <f t="shared" si="12"/>
        <v>821</v>
      </c>
      <c r="B826" s="49"/>
      <c r="C826" s="55"/>
      <c r="D826" s="55"/>
      <c r="E826" s="45">
        <v>19</v>
      </c>
      <c r="F826" s="45" t="s">
        <v>128</v>
      </c>
      <c r="G826" s="45" t="s">
        <v>32</v>
      </c>
      <c r="H826" s="45" t="s">
        <v>702</v>
      </c>
      <c r="I826" s="45"/>
      <c r="J826" s="45" t="s">
        <v>703</v>
      </c>
    </row>
    <row r="827" spans="1:10" ht="240">
      <c r="A827" s="44">
        <f t="shared" si="12"/>
        <v>822</v>
      </c>
      <c r="B827" s="49"/>
      <c r="C827" s="55"/>
      <c r="D827" s="55"/>
      <c r="E827" s="45">
        <v>20</v>
      </c>
      <c r="F827" s="45" t="s">
        <v>137</v>
      </c>
      <c r="G827" s="45" t="s">
        <v>35</v>
      </c>
      <c r="H827" s="45" t="s">
        <v>353</v>
      </c>
      <c r="I827" s="45"/>
      <c r="J827" s="45" t="s">
        <v>704</v>
      </c>
    </row>
    <row r="828" spans="1:10" ht="128">
      <c r="A828" s="44">
        <f t="shared" si="12"/>
        <v>823</v>
      </c>
      <c r="B828" s="49"/>
      <c r="C828" s="55"/>
      <c r="D828" s="55"/>
      <c r="E828" s="45">
        <v>21</v>
      </c>
      <c r="F828" s="45" t="s">
        <v>138</v>
      </c>
      <c r="G828" s="45" t="s">
        <v>36</v>
      </c>
      <c r="H828" s="45" t="s">
        <v>376</v>
      </c>
      <c r="I828" s="45" t="s">
        <v>705</v>
      </c>
      <c r="J828" s="45" t="s">
        <v>706</v>
      </c>
    </row>
    <row r="829" spans="1:10" ht="176">
      <c r="A829" s="44">
        <f t="shared" si="12"/>
        <v>824</v>
      </c>
      <c r="B829" s="49"/>
      <c r="C829" s="55"/>
      <c r="D829" s="55"/>
      <c r="E829" s="45">
        <v>22</v>
      </c>
      <c r="F829" s="45" t="s">
        <v>138</v>
      </c>
      <c r="G829" s="45" t="s">
        <v>36</v>
      </c>
      <c r="H829" s="45" t="s">
        <v>363</v>
      </c>
      <c r="I829" s="45"/>
      <c r="J829" s="45" t="s">
        <v>707</v>
      </c>
    </row>
    <row r="830" spans="1:10" ht="160">
      <c r="A830" s="44">
        <f t="shared" si="12"/>
        <v>825</v>
      </c>
      <c r="B830" s="49"/>
      <c r="C830" s="55"/>
      <c r="D830" s="55"/>
      <c r="E830" s="45">
        <v>23</v>
      </c>
      <c r="F830" s="45" t="s">
        <v>139</v>
      </c>
      <c r="G830" s="45" t="s">
        <v>36</v>
      </c>
      <c r="H830" s="45" t="s">
        <v>365</v>
      </c>
      <c r="I830" s="45"/>
      <c r="J830" s="45" t="s">
        <v>708</v>
      </c>
    </row>
    <row r="831" spans="1:10" ht="240">
      <c r="A831" s="44">
        <f t="shared" si="12"/>
        <v>826</v>
      </c>
      <c r="B831" s="49"/>
      <c r="C831" s="55"/>
      <c r="D831" s="55"/>
      <c r="E831" s="45">
        <v>24</v>
      </c>
      <c r="F831" s="45" t="s">
        <v>143</v>
      </c>
      <c r="G831" s="45" t="s">
        <v>37</v>
      </c>
      <c r="H831" s="45" t="s">
        <v>709</v>
      </c>
      <c r="I831" s="45"/>
      <c r="J831" s="45" t="s">
        <v>710</v>
      </c>
    </row>
    <row r="832" spans="1:10" ht="96">
      <c r="A832" s="44">
        <f t="shared" si="12"/>
        <v>827</v>
      </c>
      <c r="B832" s="49"/>
      <c r="C832" s="55"/>
      <c r="D832" s="55"/>
      <c r="E832" s="45">
        <v>25</v>
      </c>
      <c r="F832" s="45" t="s">
        <v>143</v>
      </c>
      <c r="G832" s="45" t="s">
        <v>37</v>
      </c>
      <c r="H832" s="45" t="s">
        <v>385</v>
      </c>
      <c r="I832" s="45" t="s">
        <v>1043</v>
      </c>
      <c r="J832" s="45" t="s">
        <v>711</v>
      </c>
    </row>
    <row r="833" spans="1:10" ht="256">
      <c r="A833" s="44">
        <f t="shared" si="12"/>
        <v>828</v>
      </c>
      <c r="B833" s="49"/>
      <c r="C833" s="55"/>
      <c r="D833" s="55"/>
      <c r="E833" s="45">
        <v>26</v>
      </c>
      <c r="F833" s="45" t="s">
        <v>144</v>
      </c>
      <c r="G833" s="45" t="s">
        <v>37</v>
      </c>
      <c r="H833" s="45" t="s">
        <v>387</v>
      </c>
      <c r="I833" s="45"/>
      <c r="J833" s="45" t="s">
        <v>712</v>
      </c>
    </row>
    <row r="834" spans="1:10" ht="192">
      <c r="A834" s="44">
        <f t="shared" si="12"/>
        <v>829</v>
      </c>
      <c r="B834" s="49"/>
      <c r="C834" s="55"/>
      <c r="D834" s="55"/>
      <c r="E834" s="45">
        <v>27</v>
      </c>
      <c r="F834" s="45" t="s">
        <v>146</v>
      </c>
      <c r="G834" s="45" t="s">
        <v>37</v>
      </c>
      <c r="H834" s="45" t="s">
        <v>390</v>
      </c>
      <c r="I834" s="45"/>
      <c r="J834" s="45" t="s">
        <v>713</v>
      </c>
    </row>
    <row r="835" spans="1:10" ht="64">
      <c r="A835" s="44">
        <f t="shared" si="12"/>
        <v>830</v>
      </c>
      <c r="B835" s="49"/>
      <c r="C835" s="55"/>
      <c r="D835" s="55"/>
      <c r="E835" s="45">
        <v>28</v>
      </c>
      <c r="F835" s="45" t="s">
        <v>152</v>
      </c>
      <c r="G835" s="45" t="s">
        <v>37</v>
      </c>
      <c r="H835" s="45" t="s">
        <v>406</v>
      </c>
      <c r="I835" s="45"/>
      <c r="J835" s="45" t="s">
        <v>714</v>
      </c>
    </row>
    <row r="836" spans="1:10" ht="64">
      <c r="A836" s="44">
        <f t="shared" si="12"/>
        <v>831</v>
      </c>
      <c r="B836" s="49"/>
      <c r="C836" s="55"/>
      <c r="D836" s="55"/>
      <c r="E836" s="45">
        <v>29</v>
      </c>
      <c r="F836" s="45" t="s">
        <v>168</v>
      </c>
      <c r="G836" s="45" t="s">
        <v>38</v>
      </c>
      <c r="H836" s="45" t="s">
        <v>446</v>
      </c>
      <c r="I836" s="45"/>
      <c r="J836" s="45" t="s">
        <v>715</v>
      </c>
    </row>
    <row r="837" spans="1:10" ht="224">
      <c r="A837" s="44">
        <f t="shared" si="12"/>
        <v>832</v>
      </c>
      <c r="B837" s="49"/>
      <c r="C837" s="55"/>
      <c r="D837" s="55"/>
      <c r="E837" s="45">
        <v>30</v>
      </c>
      <c r="F837" s="45" t="s">
        <v>182</v>
      </c>
      <c r="G837" s="45" t="s">
        <v>41</v>
      </c>
      <c r="H837" s="45" t="s">
        <v>494</v>
      </c>
      <c r="I837" s="45"/>
      <c r="J837" s="45" t="s">
        <v>716</v>
      </c>
    </row>
    <row r="838" spans="1:10" ht="350">
      <c r="A838" s="44">
        <f t="shared" si="12"/>
        <v>833</v>
      </c>
      <c r="B838" s="49"/>
      <c r="C838" s="55"/>
      <c r="D838" s="55"/>
      <c r="E838" s="45">
        <v>31</v>
      </c>
      <c r="F838" s="45" t="s">
        <v>187</v>
      </c>
      <c r="G838" s="45" t="s">
        <v>41</v>
      </c>
      <c r="H838" s="45" t="s">
        <v>717</v>
      </c>
      <c r="I838" s="45"/>
      <c r="J838" s="45" t="s">
        <v>718</v>
      </c>
    </row>
    <row r="839" spans="1:10" ht="144">
      <c r="A839" s="44">
        <f t="shared" si="12"/>
        <v>834</v>
      </c>
      <c r="B839" s="49"/>
      <c r="C839" s="55"/>
      <c r="D839" s="55"/>
      <c r="E839" s="45">
        <v>32</v>
      </c>
      <c r="F839" s="45" t="s">
        <v>188</v>
      </c>
      <c r="G839" s="45" t="s">
        <v>41</v>
      </c>
      <c r="H839" s="45" t="s">
        <v>719</v>
      </c>
      <c r="I839" s="45"/>
      <c r="J839" s="45" t="s">
        <v>720</v>
      </c>
    </row>
    <row r="840" spans="1:10" ht="208">
      <c r="A840" s="44">
        <f t="shared" ref="A840:A903" si="13">A839+1</f>
        <v>835</v>
      </c>
      <c r="B840" s="49"/>
      <c r="C840" s="55"/>
      <c r="D840" s="55"/>
      <c r="E840" s="45">
        <v>33</v>
      </c>
      <c r="F840" s="45" t="s">
        <v>188</v>
      </c>
      <c r="G840" s="45" t="s">
        <v>41</v>
      </c>
      <c r="H840" s="45" t="s">
        <v>721</v>
      </c>
      <c r="I840" s="45"/>
      <c r="J840" s="45" t="s">
        <v>722</v>
      </c>
    </row>
    <row r="841" spans="1:10" ht="80">
      <c r="A841" s="44">
        <f t="shared" si="13"/>
        <v>836</v>
      </c>
      <c r="B841" s="49"/>
      <c r="C841" s="55"/>
      <c r="D841" s="55"/>
      <c r="E841" s="45">
        <v>34</v>
      </c>
      <c r="F841" s="45" t="s">
        <v>192</v>
      </c>
      <c r="G841" s="45" t="s">
        <v>41</v>
      </c>
      <c r="H841" s="45" t="s">
        <v>521</v>
      </c>
      <c r="I841" s="45"/>
      <c r="J841" s="45" t="s">
        <v>723</v>
      </c>
    </row>
    <row r="842" spans="1:10" ht="48">
      <c r="A842" s="44">
        <f t="shared" si="13"/>
        <v>837</v>
      </c>
      <c r="B842" s="49"/>
      <c r="C842" s="55"/>
      <c r="D842" s="55"/>
      <c r="E842" s="45">
        <v>35</v>
      </c>
      <c r="F842" s="45" t="s">
        <v>196</v>
      </c>
      <c r="G842" s="45" t="s">
        <v>41</v>
      </c>
      <c r="H842" s="45" t="s">
        <v>526</v>
      </c>
      <c r="I842" s="45"/>
      <c r="J842" s="45" t="s">
        <v>724</v>
      </c>
    </row>
    <row r="843" spans="1:10" ht="288">
      <c r="A843" s="44">
        <f t="shared" si="13"/>
        <v>838</v>
      </c>
      <c r="B843" s="44">
        <v>35</v>
      </c>
      <c r="C843" s="47" t="s">
        <v>902</v>
      </c>
      <c r="D843" s="47" t="s">
        <v>1110</v>
      </c>
      <c r="E843" s="47">
        <v>1</v>
      </c>
      <c r="F843" s="45" t="s">
        <v>47</v>
      </c>
      <c r="G843" s="45" t="s">
        <v>25</v>
      </c>
      <c r="H843" s="45" t="s">
        <v>211</v>
      </c>
      <c r="I843" s="45" t="s">
        <v>1039</v>
      </c>
      <c r="J843" s="45" t="s">
        <v>674</v>
      </c>
    </row>
    <row r="844" spans="1:10" ht="192">
      <c r="A844" s="44">
        <f t="shared" si="13"/>
        <v>839</v>
      </c>
      <c r="B844" s="49"/>
      <c r="C844" s="55"/>
      <c r="D844" s="55"/>
      <c r="E844" s="45">
        <v>2</v>
      </c>
      <c r="F844" s="45" t="s">
        <v>49</v>
      </c>
      <c r="G844" s="45" t="s">
        <v>25</v>
      </c>
      <c r="H844" s="45" t="s">
        <v>213</v>
      </c>
      <c r="I844" s="45" t="s">
        <v>675</v>
      </c>
      <c r="J844" s="45" t="s">
        <v>676</v>
      </c>
    </row>
    <row r="845" spans="1:10" ht="240">
      <c r="A845" s="44">
        <f t="shared" si="13"/>
        <v>840</v>
      </c>
      <c r="B845" s="49"/>
      <c r="C845" s="55"/>
      <c r="D845" s="55"/>
      <c r="E845" s="45">
        <v>3</v>
      </c>
      <c r="F845" s="45" t="s">
        <v>71</v>
      </c>
      <c r="G845" s="45" t="s">
        <v>25</v>
      </c>
      <c r="H845" s="45" t="s">
        <v>238</v>
      </c>
      <c r="I845" s="45" t="s">
        <v>677</v>
      </c>
      <c r="J845" s="45" t="s">
        <v>678</v>
      </c>
    </row>
    <row r="846" spans="1:10" ht="288">
      <c r="A846" s="44">
        <f t="shared" si="13"/>
        <v>841</v>
      </c>
      <c r="B846" s="49"/>
      <c r="C846" s="55"/>
      <c r="D846" s="55"/>
      <c r="E846" s="45">
        <v>4</v>
      </c>
      <c r="F846" s="45" t="s">
        <v>63</v>
      </c>
      <c r="G846" s="45" t="s">
        <v>25</v>
      </c>
      <c r="H846" s="45" t="s">
        <v>239</v>
      </c>
      <c r="I846" s="45" t="s">
        <v>1040</v>
      </c>
      <c r="J846" s="45" t="s">
        <v>679</v>
      </c>
    </row>
    <row r="847" spans="1:10" ht="160">
      <c r="A847" s="44">
        <f t="shared" si="13"/>
        <v>842</v>
      </c>
      <c r="B847" s="49"/>
      <c r="C847" s="55"/>
      <c r="D847" s="55"/>
      <c r="E847" s="45">
        <v>5</v>
      </c>
      <c r="F847" s="45" t="s">
        <v>81</v>
      </c>
      <c r="G847" s="45" t="s">
        <v>26</v>
      </c>
      <c r="H847" s="45" t="s">
        <v>252</v>
      </c>
      <c r="I847" s="45" t="s">
        <v>680</v>
      </c>
      <c r="J847" s="45" t="s">
        <v>681</v>
      </c>
    </row>
    <row r="848" spans="1:10" ht="176">
      <c r="A848" s="44">
        <f t="shared" si="13"/>
        <v>843</v>
      </c>
      <c r="B848" s="49"/>
      <c r="C848" s="55"/>
      <c r="D848" s="55"/>
      <c r="E848" s="45">
        <v>6</v>
      </c>
      <c r="F848" s="45" t="s">
        <v>83</v>
      </c>
      <c r="G848" s="45" t="s">
        <v>26</v>
      </c>
      <c r="H848" s="45" t="s">
        <v>256</v>
      </c>
      <c r="I848" s="45" t="s">
        <v>682</v>
      </c>
      <c r="J848" s="45" t="s">
        <v>683</v>
      </c>
    </row>
    <row r="849" spans="1:10" ht="160">
      <c r="A849" s="44">
        <f t="shared" si="13"/>
        <v>844</v>
      </c>
      <c r="B849" s="49"/>
      <c r="C849" s="55"/>
      <c r="D849" s="55"/>
      <c r="E849" s="45">
        <v>7</v>
      </c>
      <c r="F849" s="45" t="s">
        <v>84</v>
      </c>
      <c r="G849" s="45" t="s">
        <v>26</v>
      </c>
      <c r="H849" s="45" t="s">
        <v>1041</v>
      </c>
      <c r="I849" s="45" t="s">
        <v>1042</v>
      </c>
      <c r="J849" s="45" t="s">
        <v>684</v>
      </c>
    </row>
    <row r="850" spans="1:10" ht="256">
      <c r="A850" s="44">
        <f t="shared" si="13"/>
        <v>845</v>
      </c>
      <c r="B850" s="49"/>
      <c r="C850" s="55"/>
      <c r="D850" s="55"/>
      <c r="E850" s="45">
        <v>8</v>
      </c>
      <c r="F850" s="45" t="s">
        <v>86</v>
      </c>
      <c r="G850" s="45" t="s">
        <v>26</v>
      </c>
      <c r="H850" s="45" t="s">
        <v>258</v>
      </c>
      <c r="I850" s="45" t="s">
        <v>685</v>
      </c>
      <c r="J850" s="45" t="s">
        <v>686</v>
      </c>
    </row>
    <row r="851" spans="1:10" ht="112">
      <c r="A851" s="44">
        <f t="shared" si="13"/>
        <v>846</v>
      </c>
      <c r="B851" s="49"/>
      <c r="C851" s="55"/>
      <c r="D851" s="55"/>
      <c r="E851" s="45">
        <v>9</v>
      </c>
      <c r="F851" s="45" t="s">
        <v>87</v>
      </c>
      <c r="G851" s="45" t="s">
        <v>27</v>
      </c>
      <c r="H851" s="45" t="s">
        <v>265</v>
      </c>
      <c r="I851" s="45"/>
      <c r="J851" s="45"/>
    </row>
    <row r="852" spans="1:10" ht="409.6">
      <c r="A852" s="44">
        <f t="shared" si="13"/>
        <v>847</v>
      </c>
      <c r="B852" s="49"/>
      <c r="C852" s="55"/>
      <c r="D852" s="55"/>
      <c r="E852" s="45">
        <v>10</v>
      </c>
      <c r="F852" s="45" t="s">
        <v>93</v>
      </c>
      <c r="G852" s="45" t="s">
        <v>27</v>
      </c>
      <c r="H852" s="45" t="s">
        <v>278</v>
      </c>
      <c r="I852" s="45"/>
      <c r="J852" s="45" t="s">
        <v>687</v>
      </c>
    </row>
    <row r="853" spans="1:10" ht="208">
      <c r="A853" s="44">
        <f t="shared" si="13"/>
        <v>848</v>
      </c>
      <c r="B853" s="49"/>
      <c r="C853" s="55"/>
      <c r="D853" s="55"/>
      <c r="E853" s="45">
        <v>11</v>
      </c>
      <c r="F853" s="45" t="s">
        <v>94</v>
      </c>
      <c r="G853" s="45" t="s">
        <v>27</v>
      </c>
      <c r="H853" s="45" t="s">
        <v>280</v>
      </c>
      <c r="I853" s="45"/>
      <c r="J853" s="45" t="s">
        <v>688</v>
      </c>
    </row>
    <row r="854" spans="1:10" ht="80">
      <c r="A854" s="44">
        <f t="shared" si="13"/>
        <v>849</v>
      </c>
      <c r="B854" s="49"/>
      <c r="C854" s="55"/>
      <c r="D854" s="55"/>
      <c r="E854" s="45">
        <v>12</v>
      </c>
      <c r="F854" s="45" t="s">
        <v>94</v>
      </c>
      <c r="G854" s="45" t="s">
        <v>29</v>
      </c>
      <c r="H854" s="45" t="s">
        <v>689</v>
      </c>
      <c r="I854" s="45"/>
      <c r="J854" s="45" t="s">
        <v>690</v>
      </c>
    </row>
    <row r="855" spans="1:10" ht="192">
      <c r="A855" s="44">
        <f t="shared" si="13"/>
        <v>850</v>
      </c>
      <c r="B855" s="49"/>
      <c r="C855" s="55"/>
      <c r="D855" s="55"/>
      <c r="E855" s="45">
        <v>13</v>
      </c>
      <c r="F855" s="45" t="s">
        <v>99</v>
      </c>
      <c r="G855" s="45" t="s">
        <v>30</v>
      </c>
      <c r="H855" s="45" t="s">
        <v>301</v>
      </c>
      <c r="I855" s="45"/>
      <c r="J855" s="45" t="s">
        <v>691</v>
      </c>
    </row>
    <row r="856" spans="1:10" ht="192">
      <c r="A856" s="44">
        <f t="shared" si="13"/>
        <v>851</v>
      </c>
      <c r="B856" s="49"/>
      <c r="C856" s="55"/>
      <c r="D856" s="55"/>
      <c r="E856" s="45">
        <v>14</v>
      </c>
      <c r="F856" s="45" t="s">
        <v>112</v>
      </c>
      <c r="G856" s="45" t="s">
        <v>30</v>
      </c>
      <c r="H856" s="45" t="s">
        <v>314</v>
      </c>
      <c r="I856" s="45"/>
      <c r="J856" s="45" t="s">
        <v>692</v>
      </c>
    </row>
    <row r="857" spans="1:10" ht="144">
      <c r="A857" s="44">
        <f t="shared" si="13"/>
        <v>852</v>
      </c>
      <c r="B857" s="49"/>
      <c r="C857" s="55"/>
      <c r="D857" s="55"/>
      <c r="E857" s="45">
        <v>15</v>
      </c>
      <c r="F857" s="45" t="s">
        <v>114</v>
      </c>
      <c r="G857" s="45" t="s">
        <v>30</v>
      </c>
      <c r="H857" s="45" t="s">
        <v>319</v>
      </c>
      <c r="I857" s="45" t="s">
        <v>693</v>
      </c>
      <c r="J857" s="45" t="s">
        <v>694</v>
      </c>
    </row>
    <row r="858" spans="1:10" ht="64">
      <c r="A858" s="44">
        <f t="shared" si="13"/>
        <v>853</v>
      </c>
      <c r="B858" s="49"/>
      <c r="C858" s="55"/>
      <c r="D858" s="55"/>
      <c r="E858" s="45">
        <v>16</v>
      </c>
      <c r="F858" s="45" t="s">
        <v>115</v>
      </c>
      <c r="G858" s="45" t="s">
        <v>31</v>
      </c>
      <c r="H858" s="45" t="s">
        <v>695</v>
      </c>
      <c r="I858" s="45"/>
      <c r="J858" s="45" t="s">
        <v>696</v>
      </c>
    </row>
    <row r="859" spans="1:10" ht="224">
      <c r="A859" s="44">
        <f t="shared" si="13"/>
        <v>854</v>
      </c>
      <c r="B859" s="49"/>
      <c r="C859" s="55"/>
      <c r="D859" s="55"/>
      <c r="E859" s="45">
        <v>17</v>
      </c>
      <c r="F859" s="45" t="s">
        <v>117</v>
      </c>
      <c r="G859" s="45" t="s">
        <v>31</v>
      </c>
      <c r="H859" s="45" t="s">
        <v>697</v>
      </c>
      <c r="I859" s="45"/>
      <c r="J859" s="45" t="s">
        <v>698</v>
      </c>
    </row>
    <row r="860" spans="1:10" ht="144">
      <c r="A860" s="44">
        <f t="shared" si="13"/>
        <v>855</v>
      </c>
      <c r="B860" s="49"/>
      <c r="C860" s="55"/>
      <c r="D860" s="55"/>
      <c r="E860" s="45">
        <v>18</v>
      </c>
      <c r="F860" s="45" t="s">
        <v>127</v>
      </c>
      <c r="G860" s="45" t="s">
        <v>32</v>
      </c>
      <c r="H860" s="45" t="s">
        <v>699</v>
      </c>
      <c r="I860" s="45" t="s">
        <v>700</v>
      </c>
      <c r="J860" s="45" t="s">
        <v>701</v>
      </c>
    </row>
    <row r="861" spans="1:10" ht="128">
      <c r="A861" s="44">
        <f t="shared" si="13"/>
        <v>856</v>
      </c>
      <c r="B861" s="49"/>
      <c r="C861" s="55"/>
      <c r="D861" s="55"/>
      <c r="E861" s="45">
        <v>19</v>
      </c>
      <c r="F861" s="45" t="s">
        <v>128</v>
      </c>
      <c r="G861" s="45" t="s">
        <v>32</v>
      </c>
      <c r="H861" s="45" t="s">
        <v>702</v>
      </c>
      <c r="I861" s="45"/>
      <c r="J861" s="45" t="s">
        <v>703</v>
      </c>
    </row>
    <row r="862" spans="1:10" ht="240">
      <c r="A862" s="44">
        <f t="shared" si="13"/>
        <v>857</v>
      </c>
      <c r="B862" s="49"/>
      <c r="C862" s="55"/>
      <c r="D862" s="55"/>
      <c r="E862" s="45">
        <v>20</v>
      </c>
      <c r="F862" s="45" t="s">
        <v>137</v>
      </c>
      <c r="G862" s="45" t="s">
        <v>35</v>
      </c>
      <c r="H862" s="45" t="s">
        <v>353</v>
      </c>
      <c r="I862" s="45"/>
      <c r="J862" s="45" t="s">
        <v>704</v>
      </c>
    </row>
    <row r="863" spans="1:10" ht="128">
      <c r="A863" s="44">
        <f t="shared" si="13"/>
        <v>858</v>
      </c>
      <c r="B863" s="49"/>
      <c r="C863" s="55"/>
      <c r="D863" s="55"/>
      <c r="E863" s="45">
        <v>21</v>
      </c>
      <c r="F863" s="45" t="s">
        <v>138</v>
      </c>
      <c r="G863" s="45" t="s">
        <v>36</v>
      </c>
      <c r="H863" s="45" t="s">
        <v>376</v>
      </c>
      <c r="I863" s="45" t="s">
        <v>705</v>
      </c>
      <c r="J863" s="45" t="s">
        <v>706</v>
      </c>
    </row>
    <row r="864" spans="1:10" ht="176">
      <c r="A864" s="44">
        <f t="shared" si="13"/>
        <v>859</v>
      </c>
      <c r="B864" s="49"/>
      <c r="C864" s="55"/>
      <c r="D864" s="55"/>
      <c r="E864" s="45">
        <v>22</v>
      </c>
      <c r="F864" s="45" t="s">
        <v>138</v>
      </c>
      <c r="G864" s="45" t="s">
        <v>36</v>
      </c>
      <c r="H864" s="45" t="s">
        <v>363</v>
      </c>
      <c r="I864" s="45"/>
      <c r="J864" s="45" t="s">
        <v>707</v>
      </c>
    </row>
    <row r="865" spans="1:10" ht="160">
      <c r="A865" s="44">
        <f t="shared" si="13"/>
        <v>860</v>
      </c>
      <c r="B865" s="49"/>
      <c r="C865" s="55"/>
      <c r="D865" s="55"/>
      <c r="E865" s="45">
        <v>23</v>
      </c>
      <c r="F865" s="45" t="s">
        <v>139</v>
      </c>
      <c r="G865" s="45" t="s">
        <v>36</v>
      </c>
      <c r="H865" s="45" t="s">
        <v>365</v>
      </c>
      <c r="I865" s="45"/>
      <c r="J865" s="45" t="s">
        <v>708</v>
      </c>
    </row>
    <row r="866" spans="1:10" ht="240">
      <c r="A866" s="44">
        <f t="shared" si="13"/>
        <v>861</v>
      </c>
      <c r="B866" s="49"/>
      <c r="C866" s="55"/>
      <c r="D866" s="55"/>
      <c r="E866" s="45">
        <v>24</v>
      </c>
      <c r="F866" s="45" t="s">
        <v>143</v>
      </c>
      <c r="G866" s="45" t="s">
        <v>37</v>
      </c>
      <c r="H866" s="45" t="s">
        <v>709</v>
      </c>
      <c r="I866" s="45"/>
      <c r="J866" s="45" t="s">
        <v>710</v>
      </c>
    </row>
    <row r="867" spans="1:10" ht="96">
      <c r="A867" s="44">
        <f t="shared" si="13"/>
        <v>862</v>
      </c>
      <c r="B867" s="49"/>
      <c r="C867" s="55"/>
      <c r="D867" s="55"/>
      <c r="E867" s="45">
        <v>25</v>
      </c>
      <c r="F867" s="45" t="s">
        <v>143</v>
      </c>
      <c r="G867" s="45" t="s">
        <v>37</v>
      </c>
      <c r="H867" s="45" t="s">
        <v>385</v>
      </c>
      <c r="I867" s="45" t="s">
        <v>1043</v>
      </c>
      <c r="J867" s="45" t="s">
        <v>711</v>
      </c>
    </row>
    <row r="868" spans="1:10" ht="256">
      <c r="A868" s="44">
        <f t="shared" si="13"/>
        <v>863</v>
      </c>
      <c r="B868" s="49"/>
      <c r="C868" s="55"/>
      <c r="D868" s="55"/>
      <c r="E868" s="45">
        <v>26</v>
      </c>
      <c r="F868" s="45" t="s">
        <v>144</v>
      </c>
      <c r="G868" s="45" t="s">
        <v>37</v>
      </c>
      <c r="H868" s="45" t="s">
        <v>387</v>
      </c>
      <c r="I868" s="45"/>
      <c r="J868" s="45" t="s">
        <v>712</v>
      </c>
    </row>
    <row r="869" spans="1:10" ht="192">
      <c r="A869" s="44">
        <f t="shared" si="13"/>
        <v>864</v>
      </c>
      <c r="B869" s="49"/>
      <c r="C869" s="55"/>
      <c r="D869" s="55"/>
      <c r="E869" s="45">
        <v>27</v>
      </c>
      <c r="F869" s="45" t="s">
        <v>146</v>
      </c>
      <c r="G869" s="45" t="s">
        <v>37</v>
      </c>
      <c r="H869" s="45" t="s">
        <v>390</v>
      </c>
      <c r="I869" s="45"/>
      <c r="J869" s="45" t="s">
        <v>713</v>
      </c>
    </row>
    <row r="870" spans="1:10" ht="64">
      <c r="A870" s="44">
        <f t="shared" si="13"/>
        <v>865</v>
      </c>
      <c r="B870" s="49"/>
      <c r="C870" s="55"/>
      <c r="D870" s="55"/>
      <c r="E870" s="45">
        <v>28</v>
      </c>
      <c r="F870" s="45" t="s">
        <v>152</v>
      </c>
      <c r="G870" s="45" t="s">
        <v>37</v>
      </c>
      <c r="H870" s="45" t="s">
        <v>406</v>
      </c>
      <c r="I870" s="45"/>
      <c r="J870" s="45" t="s">
        <v>714</v>
      </c>
    </row>
    <row r="871" spans="1:10" ht="64">
      <c r="A871" s="44">
        <f t="shared" si="13"/>
        <v>866</v>
      </c>
      <c r="B871" s="49"/>
      <c r="C871" s="55"/>
      <c r="D871" s="55"/>
      <c r="E871" s="45">
        <v>29</v>
      </c>
      <c r="F871" s="45" t="s">
        <v>168</v>
      </c>
      <c r="G871" s="45" t="s">
        <v>38</v>
      </c>
      <c r="H871" s="45" t="s">
        <v>446</v>
      </c>
      <c r="I871" s="45"/>
      <c r="J871" s="45" t="s">
        <v>715</v>
      </c>
    </row>
    <row r="872" spans="1:10" ht="224">
      <c r="A872" s="44">
        <f t="shared" si="13"/>
        <v>867</v>
      </c>
      <c r="B872" s="49"/>
      <c r="C872" s="55"/>
      <c r="D872" s="55"/>
      <c r="E872" s="45">
        <v>30</v>
      </c>
      <c r="F872" s="45" t="s">
        <v>182</v>
      </c>
      <c r="G872" s="45" t="s">
        <v>41</v>
      </c>
      <c r="H872" s="45" t="s">
        <v>494</v>
      </c>
      <c r="I872" s="45"/>
      <c r="J872" s="45" t="s">
        <v>716</v>
      </c>
    </row>
    <row r="873" spans="1:10" ht="350">
      <c r="A873" s="44">
        <f t="shared" si="13"/>
        <v>868</v>
      </c>
      <c r="B873" s="49"/>
      <c r="C873" s="55"/>
      <c r="D873" s="55"/>
      <c r="E873" s="45">
        <v>31</v>
      </c>
      <c r="F873" s="45" t="s">
        <v>187</v>
      </c>
      <c r="G873" s="45" t="s">
        <v>41</v>
      </c>
      <c r="H873" s="45" t="s">
        <v>717</v>
      </c>
      <c r="I873" s="45"/>
      <c r="J873" s="45" t="s">
        <v>718</v>
      </c>
    </row>
    <row r="874" spans="1:10" ht="144">
      <c r="A874" s="44">
        <f t="shared" si="13"/>
        <v>869</v>
      </c>
      <c r="B874" s="49"/>
      <c r="C874" s="55"/>
      <c r="D874" s="55"/>
      <c r="E874" s="45">
        <v>32</v>
      </c>
      <c r="F874" s="45" t="s">
        <v>188</v>
      </c>
      <c r="G874" s="45" t="s">
        <v>41</v>
      </c>
      <c r="H874" s="45" t="s">
        <v>719</v>
      </c>
      <c r="I874" s="45"/>
      <c r="J874" s="45" t="s">
        <v>720</v>
      </c>
    </row>
    <row r="875" spans="1:10" ht="208">
      <c r="A875" s="44">
        <f t="shared" si="13"/>
        <v>870</v>
      </c>
      <c r="B875" s="49"/>
      <c r="C875" s="55"/>
      <c r="D875" s="55"/>
      <c r="E875" s="45">
        <v>33</v>
      </c>
      <c r="F875" s="45" t="s">
        <v>188</v>
      </c>
      <c r="G875" s="45" t="s">
        <v>41</v>
      </c>
      <c r="H875" s="45" t="s">
        <v>721</v>
      </c>
      <c r="I875" s="45"/>
      <c r="J875" s="45" t="s">
        <v>722</v>
      </c>
    </row>
    <row r="876" spans="1:10" ht="80">
      <c r="A876" s="44">
        <f t="shared" si="13"/>
        <v>871</v>
      </c>
      <c r="B876" s="49"/>
      <c r="C876" s="55"/>
      <c r="D876" s="55"/>
      <c r="E876" s="45">
        <v>34</v>
      </c>
      <c r="F876" s="45" t="s">
        <v>192</v>
      </c>
      <c r="G876" s="45" t="s">
        <v>41</v>
      </c>
      <c r="H876" s="45" t="s">
        <v>521</v>
      </c>
      <c r="I876" s="45"/>
      <c r="J876" s="45" t="s">
        <v>723</v>
      </c>
    </row>
    <row r="877" spans="1:10" ht="48">
      <c r="A877" s="44">
        <f t="shared" si="13"/>
        <v>872</v>
      </c>
      <c r="B877" s="49"/>
      <c r="C877" s="55"/>
      <c r="D877" s="55"/>
      <c r="E877" s="45">
        <v>35</v>
      </c>
      <c r="F877" s="45" t="s">
        <v>196</v>
      </c>
      <c r="G877" s="45" t="s">
        <v>41</v>
      </c>
      <c r="H877" s="45" t="s">
        <v>526</v>
      </c>
      <c r="I877" s="45"/>
      <c r="J877" s="45" t="s">
        <v>724</v>
      </c>
    </row>
    <row r="878" spans="1:10" ht="288">
      <c r="A878" s="44">
        <f t="shared" si="13"/>
        <v>873</v>
      </c>
      <c r="B878" s="44">
        <v>35</v>
      </c>
      <c r="C878" s="47" t="s">
        <v>903</v>
      </c>
      <c r="D878" s="47" t="s">
        <v>1110</v>
      </c>
      <c r="E878" s="47">
        <v>1</v>
      </c>
      <c r="F878" s="45" t="s">
        <v>47</v>
      </c>
      <c r="G878" s="45" t="s">
        <v>25</v>
      </c>
      <c r="H878" s="45" t="s">
        <v>211</v>
      </c>
      <c r="I878" s="45" t="s">
        <v>1039</v>
      </c>
      <c r="J878" s="45" t="s">
        <v>674</v>
      </c>
    </row>
    <row r="879" spans="1:10" ht="192">
      <c r="A879" s="44">
        <f t="shared" si="13"/>
        <v>874</v>
      </c>
      <c r="B879" s="49"/>
      <c r="C879" s="55"/>
      <c r="D879" s="55"/>
      <c r="E879" s="45">
        <v>2</v>
      </c>
      <c r="F879" s="45" t="s">
        <v>49</v>
      </c>
      <c r="G879" s="45" t="s">
        <v>25</v>
      </c>
      <c r="H879" s="45" t="s">
        <v>213</v>
      </c>
      <c r="I879" s="45" t="s">
        <v>675</v>
      </c>
      <c r="J879" s="45" t="s">
        <v>676</v>
      </c>
    </row>
    <row r="880" spans="1:10" ht="240">
      <c r="A880" s="44">
        <f t="shared" si="13"/>
        <v>875</v>
      </c>
      <c r="B880" s="49"/>
      <c r="C880" s="55"/>
      <c r="D880" s="55"/>
      <c r="E880" s="45">
        <v>3</v>
      </c>
      <c r="F880" s="45" t="s">
        <v>71</v>
      </c>
      <c r="G880" s="45" t="s">
        <v>25</v>
      </c>
      <c r="H880" s="45" t="s">
        <v>238</v>
      </c>
      <c r="I880" s="45" t="s">
        <v>677</v>
      </c>
      <c r="J880" s="45" t="s">
        <v>678</v>
      </c>
    </row>
    <row r="881" spans="1:10" ht="288">
      <c r="A881" s="44">
        <f t="shared" si="13"/>
        <v>876</v>
      </c>
      <c r="B881" s="49"/>
      <c r="C881" s="55"/>
      <c r="D881" s="55"/>
      <c r="E881" s="45">
        <v>4</v>
      </c>
      <c r="F881" s="45" t="s">
        <v>63</v>
      </c>
      <c r="G881" s="45" t="s">
        <v>25</v>
      </c>
      <c r="H881" s="45" t="s">
        <v>239</v>
      </c>
      <c r="I881" s="45" t="s">
        <v>1040</v>
      </c>
      <c r="J881" s="45" t="s">
        <v>679</v>
      </c>
    </row>
    <row r="882" spans="1:10" ht="160">
      <c r="A882" s="44">
        <f t="shared" si="13"/>
        <v>877</v>
      </c>
      <c r="B882" s="49"/>
      <c r="C882" s="55"/>
      <c r="D882" s="55"/>
      <c r="E882" s="45">
        <v>5</v>
      </c>
      <c r="F882" s="45" t="s">
        <v>81</v>
      </c>
      <c r="G882" s="45" t="s">
        <v>26</v>
      </c>
      <c r="H882" s="45" t="s">
        <v>252</v>
      </c>
      <c r="I882" s="45" t="s">
        <v>680</v>
      </c>
      <c r="J882" s="45" t="s">
        <v>681</v>
      </c>
    </row>
    <row r="883" spans="1:10" ht="176">
      <c r="A883" s="44">
        <f t="shared" si="13"/>
        <v>878</v>
      </c>
      <c r="B883" s="49"/>
      <c r="C883" s="55"/>
      <c r="D883" s="55"/>
      <c r="E883" s="45">
        <v>6</v>
      </c>
      <c r="F883" s="45" t="s">
        <v>83</v>
      </c>
      <c r="G883" s="45" t="s">
        <v>26</v>
      </c>
      <c r="H883" s="45" t="s">
        <v>256</v>
      </c>
      <c r="I883" s="45" t="s">
        <v>682</v>
      </c>
      <c r="J883" s="45" t="s">
        <v>683</v>
      </c>
    </row>
    <row r="884" spans="1:10" ht="160">
      <c r="A884" s="44">
        <f t="shared" si="13"/>
        <v>879</v>
      </c>
      <c r="B884" s="49"/>
      <c r="C884" s="55"/>
      <c r="D884" s="55"/>
      <c r="E884" s="45">
        <v>7</v>
      </c>
      <c r="F884" s="45" t="s">
        <v>84</v>
      </c>
      <c r="G884" s="45" t="s">
        <v>26</v>
      </c>
      <c r="H884" s="45" t="s">
        <v>1041</v>
      </c>
      <c r="I884" s="45" t="s">
        <v>1042</v>
      </c>
      <c r="J884" s="45" t="s">
        <v>684</v>
      </c>
    </row>
    <row r="885" spans="1:10" ht="256">
      <c r="A885" s="44">
        <f t="shared" si="13"/>
        <v>880</v>
      </c>
      <c r="B885" s="49"/>
      <c r="C885" s="55"/>
      <c r="D885" s="55"/>
      <c r="E885" s="45">
        <v>8</v>
      </c>
      <c r="F885" s="45" t="s">
        <v>86</v>
      </c>
      <c r="G885" s="45" t="s">
        <v>26</v>
      </c>
      <c r="H885" s="45" t="s">
        <v>258</v>
      </c>
      <c r="I885" s="45" t="s">
        <v>685</v>
      </c>
      <c r="J885" s="45" t="s">
        <v>686</v>
      </c>
    </row>
    <row r="886" spans="1:10" ht="112">
      <c r="A886" s="44">
        <f t="shared" si="13"/>
        <v>881</v>
      </c>
      <c r="B886" s="49"/>
      <c r="C886" s="55"/>
      <c r="D886" s="55"/>
      <c r="E886" s="45">
        <v>9</v>
      </c>
      <c r="F886" s="45" t="s">
        <v>87</v>
      </c>
      <c r="G886" s="45" t="s">
        <v>27</v>
      </c>
      <c r="H886" s="45" t="s">
        <v>265</v>
      </c>
      <c r="I886" s="45"/>
      <c r="J886" s="45"/>
    </row>
    <row r="887" spans="1:10" ht="409.6">
      <c r="A887" s="44">
        <f t="shared" si="13"/>
        <v>882</v>
      </c>
      <c r="B887" s="49"/>
      <c r="C887" s="55"/>
      <c r="D887" s="55"/>
      <c r="E887" s="45">
        <v>10</v>
      </c>
      <c r="F887" s="45" t="s">
        <v>93</v>
      </c>
      <c r="G887" s="45" t="s">
        <v>27</v>
      </c>
      <c r="H887" s="45" t="s">
        <v>278</v>
      </c>
      <c r="I887" s="45"/>
      <c r="J887" s="45" t="s">
        <v>687</v>
      </c>
    </row>
    <row r="888" spans="1:10" ht="208">
      <c r="A888" s="44">
        <f t="shared" si="13"/>
        <v>883</v>
      </c>
      <c r="B888" s="49"/>
      <c r="C888" s="55"/>
      <c r="D888" s="55"/>
      <c r="E888" s="45">
        <v>11</v>
      </c>
      <c r="F888" s="45" t="s">
        <v>94</v>
      </c>
      <c r="G888" s="45" t="s">
        <v>27</v>
      </c>
      <c r="H888" s="45" t="s">
        <v>280</v>
      </c>
      <c r="I888" s="45"/>
      <c r="J888" s="45" t="s">
        <v>688</v>
      </c>
    </row>
    <row r="889" spans="1:10" ht="80">
      <c r="A889" s="44">
        <f t="shared" si="13"/>
        <v>884</v>
      </c>
      <c r="B889" s="49"/>
      <c r="C889" s="55"/>
      <c r="D889" s="55"/>
      <c r="E889" s="45">
        <v>12</v>
      </c>
      <c r="F889" s="45" t="s">
        <v>94</v>
      </c>
      <c r="G889" s="45" t="s">
        <v>29</v>
      </c>
      <c r="H889" s="45" t="s">
        <v>689</v>
      </c>
      <c r="I889" s="45"/>
      <c r="J889" s="45" t="s">
        <v>690</v>
      </c>
    </row>
    <row r="890" spans="1:10" ht="192">
      <c r="A890" s="44">
        <f t="shared" si="13"/>
        <v>885</v>
      </c>
      <c r="B890" s="49"/>
      <c r="C890" s="55"/>
      <c r="D890" s="55"/>
      <c r="E890" s="45">
        <v>13</v>
      </c>
      <c r="F890" s="45" t="s">
        <v>99</v>
      </c>
      <c r="G890" s="45" t="s">
        <v>30</v>
      </c>
      <c r="H890" s="45" t="s">
        <v>301</v>
      </c>
      <c r="I890" s="45"/>
      <c r="J890" s="45" t="s">
        <v>691</v>
      </c>
    </row>
    <row r="891" spans="1:10" ht="192">
      <c r="A891" s="44">
        <f t="shared" si="13"/>
        <v>886</v>
      </c>
      <c r="B891" s="49"/>
      <c r="C891" s="55"/>
      <c r="D891" s="55"/>
      <c r="E891" s="45">
        <v>14</v>
      </c>
      <c r="F891" s="45" t="s">
        <v>112</v>
      </c>
      <c r="G891" s="45" t="s">
        <v>30</v>
      </c>
      <c r="H891" s="45" t="s">
        <v>314</v>
      </c>
      <c r="I891" s="45"/>
      <c r="J891" s="45" t="s">
        <v>692</v>
      </c>
    </row>
    <row r="892" spans="1:10" ht="144">
      <c r="A892" s="44">
        <f t="shared" si="13"/>
        <v>887</v>
      </c>
      <c r="B892" s="49"/>
      <c r="C892" s="55"/>
      <c r="D892" s="55"/>
      <c r="E892" s="45">
        <v>15</v>
      </c>
      <c r="F892" s="45" t="s">
        <v>114</v>
      </c>
      <c r="G892" s="45" t="s">
        <v>30</v>
      </c>
      <c r="H892" s="45" t="s">
        <v>319</v>
      </c>
      <c r="I892" s="45" t="s">
        <v>693</v>
      </c>
      <c r="J892" s="45" t="s">
        <v>694</v>
      </c>
    </row>
    <row r="893" spans="1:10" ht="64">
      <c r="A893" s="44">
        <f t="shared" si="13"/>
        <v>888</v>
      </c>
      <c r="B893" s="49"/>
      <c r="C893" s="55"/>
      <c r="D893" s="55"/>
      <c r="E893" s="45">
        <v>16</v>
      </c>
      <c r="F893" s="45" t="s">
        <v>115</v>
      </c>
      <c r="G893" s="45" t="s">
        <v>31</v>
      </c>
      <c r="H893" s="45" t="s">
        <v>695</v>
      </c>
      <c r="I893" s="45"/>
      <c r="J893" s="45" t="s">
        <v>696</v>
      </c>
    </row>
    <row r="894" spans="1:10" ht="224">
      <c r="A894" s="44">
        <f t="shared" si="13"/>
        <v>889</v>
      </c>
      <c r="B894" s="49"/>
      <c r="C894" s="55"/>
      <c r="D894" s="55"/>
      <c r="E894" s="45">
        <v>17</v>
      </c>
      <c r="F894" s="45" t="s">
        <v>117</v>
      </c>
      <c r="G894" s="45" t="s">
        <v>31</v>
      </c>
      <c r="H894" s="45" t="s">
        <v>697</v>
      </c>
      <c r="I894" s="45"/>
      <c r="J894" s="45" t="s">
        <v>698</v>
      </c>
    </row>
    <row r="895" spans="1:10" ht="144">
      <c r="A895" s="44">
        <f t="shared" si="13"/>
        <v>890</v>
      </c>
      <c r="B895" s="49"/>
      <c r="C895" s="55"/>
      <c r="D895" s="55"/>
      <c r="E895" s="45">
        <v>18</v>
      </c>
      <c r="F895" s="45" t="s">
        <v>127</v>
      </c>
      <c r="G895" s="45" t="s">
        <v>32</v>
      </c>
      <c r="H895" s="45" t="s">
        <v>699</v>
      </c>
      <c r="I895" s="45" t="s">
        <v>700</v>
      </c>
      <c r="J895" s="45" t="s">
        <v>701</v>
      </c>
    </row>
    <row r="896" spans="1:10" ht="128">
      <c r="A896" s="44">
        <f t="shared" si="13"/>
        <v>891</v>
      </c>
      <c r="B896" s="49"/>
      <c r="C896" s="55"/>
      <c r="D896" s="55"/>
      <c r="E896" s="45">
        <v>19</v>
      </c>
      <c r="F896" s="45" t="s">
        <v>128</v>
      </c>
      <c r="G896" s="45" t="s">
        <v>32</v>
      </c>
      <c r="H896" s="45" t="s">
        <v>702</v>
      </c>
      <c r="I896" s="45"/>
      <c r="J896" s="45" t="s">
        <v>703</v>
      </c>
    </row>
    <row r="897" spans="1:10" ht="240">
      <c r="A897" s="44">
        <f t="shared" si="13"/>
        <v>892</v>
      </c>
      <c r="B897" s="49"/>
      <c r="C897" s="55"/>
      <c r="D897" s="55"/>
      <c r="E897" s="45">
        <v>20</v>
      </c>
      <c r="F897" s="45" t="s">
        <v>137</v>
      </c>
      <c r="G897" s="45" t="s">
        <v>35</v>
      </c>
      <c r="H897" s="45" t="s">
        <v>353</v>
      </c>
      <c r="I897" s="45"/>
      <c r="J897" s="45" t="s">
        <v>704</v>
      </c>
    </row>
    <row r="898" spans="1:10" ht="128">
      <c r="A898" s="44">
        <f t="shared" si="13"/>
        <v>893</v>
      </c>
      <c r="B898" s="49"/>
      <c r="C898" s="55"/>
      <c r="D898" s="55"/>
      <c r="E898" s="45">
        <v>21</v>
      </c>
      <c r="F898" s="45" t="s">
        <v>138</v>
      </c>
      <c r="G898" s="45" t="s">
        <v>36</v>
      </c>
      <c r="H898" s="45" t="s">
        <v>376</v>
      </c>
      <c r="I898" s="45" t="s">
        <v>705</v>
      </c>
      <c r="J898" s="45" t="s">
        <v>706</v>
      </c>
    </row>
    <row r="899" spans="1:10" ht="176">
      <c r="A899" s="44">
        <f t="shared" si="13"/>
        <v>894</v>
      </c>
      <c r="B899" s="49"/>
      <c r="C899" s="55"/>
      <c r="D899" s="55"/>
      <c r="E899" s="45">
        <v>22</v>
      </c>
      <c r="F899" s="45" t="s">
        <v>138</v>
      </c>
      <c r="G899" s="45" t="s">
        <v>36</v>
      </c>
      <c r="H899" s="45" t="s">
        <v>363</v>
      </c>
      <c r="I899" s="45"/>
      <c r="J899" s="45" t="s">
        <v>707</v>
      </c>
    </row>
    <row r="900" spans="1:10" ht="160">
      <c r="A900" s="44">
        <f t="shared" si="13"/>
        <v>895</v>
      </c>
      <c r="B900" s="49"/>
      <c r="C900" s="55"/>
      <c r="D900" s="55"/>
      <c r="E900" s="45">
        <v>23</v>
      </c>
      <c r="F900" s="45" t="s">
        <v>139</v>
      </c>
      <c r="G900" s="45" t="s">
        <v>36</v>
      </c>
      <c r="H900" s="45" t="s">
        <v>365</v>
      </c>
      <c r="I900" s="45"/>
      <c r="J900" s="45" t="s">
        <v>708</v>
      </c>
    </row>
    <row r="901" spans="1:10" ht="240">
      <c r="A901" s="44">
        <f t="shared" si="13"/>
        <v>896</v>
      </c>
      <c r="B901" s="49"/>
      <c r="C901" s="55"/>
      <c r="D901" s="55"/>
      <c r="E901" s="45">
        <v>24</v>
      </c>
      <c r="F901" s="45" t="s">
        <v>143</v>
      </c>
      <c r="G901" s="45" t="s">
        <v>37</v>
      </c>
      <c r="H901" s="45" t="s">
        <v>709</v>
      </c>
      <c r="I901" s="45"/>
      <c r="J901" s="45" t="s">
        <v>710</v>
      </c>
    </row>
    <row r="902" spans="1:10" ht="96">
      <c r="A902" s="44">
        <f t="shared" si="13"/>
        <v>897</v>
      </c>
      <c r="B902" s="49"/>
      <c r="C902" s="55"/>
      <c r="D902" s="55"/>
      <c r="E902" s="45">
        <v>25</v>
      </c>
      <c r="F902" s="45" t="s">
        <v>143</v>
      </c>
      <c r="G902" s="45" t="s">
        <v>37</v>
      </c>
      <c r="H902" s="45" t="s">
        <v>385</v>
      </c>
      <c r="I902" s="45" t="s">
        <v>1043</v>
      </c>
      <c r="J902" s="45" t="s">
        <v>711</v>
      </c>
    </row>
    <row r="903" spans="1:10" ht="256">
      <c r="A903" s="44">
        <f t="shared" si="13"/>
        <v>898</v>
      </c>
      <c r="B903" s="49"/>
      <c r="C903" s="55"/>
      <c r="D903" s="55"/>
      <c r="E903" s="45">
        <v>26</v>
      </c>
      <c r="F903" s="45" t="s">
        <v>144</v>
      </c>
      <c r="G903" s="45" t="s">
        <v>37</v>
      </c>
      <c r="H903" s="45" t="s">
        <v>387</v>
      </c>
      <c r="I903" s="45"/>
      <c r="J903" s="45" t="s">
        <v>712</v>
      </c>
    </row>
    <row r="904" spans="1:10" ht="192">
      <c r="A904" s="44">
        <f t="shared" ref="A904:A967" si="14">A903+1</f>
        <v>899</v>
      </c>
      <c r="B904" s="49"/>
      <c r="C904" s="55"/>
      <c r="D904" s="55"/>
      <c r="E904" s="45">
        <v>27</v>
      </c>
      <c r="F904" s="45" t="s">
        <v>146</v>
      </c>
      <c r="G904" s="45" t="s">
        <v>37</v>
      </c>
      <c r="H904" s="45" t="s">
        <v>390</v>
      </c>
      <c r="I904" s="45"/>
      <c r="J904" s="45" t="s">
        <v>713</v>
      </c>
    </row>
    <row r="905" spans="1:10" ht="64">
      <c r="A905" s="44">
        <f t="shared" si="14"/>
        <v>900</v>
      </c>
      <c r="B905" s="49"/>
      <c r="C905" s="55"/>
      <c r="D905" s="55"/>
      <c r="E905" s="45">
        <v>28</v>
      </c>
      <c r="F905" s="45" t="s">
        <v>152</v>
      </c>
      <c r="G905" s="45" t="s">
        <v>37</v>
      </c>
      <c r="H905" s="45" t="s">
        <v>406</v>
      </c>
      <c r="I905" s="45"/>
      <c r="J905" s="45" t="s">
        <v>714</v>
      </c>
    </row>
    <row r="906" spans="1:10" ht="64">
      <c r="A906" s="44">
        <f t="shared" si="14"/>
        <v>901</v>
      </c>
      <c r="B906" s="49"/>
      <c r="C906" s="55"/>
      <c r="D906" s="55"/>
      <c r="E906" s="45">
        <v>29</v>
      </c>
      <c r="F906" s="45" t="s">
        <v>168</v>
      </c>
      <c r="G906" s="45" t="s">
        <v>38</v>
      </c>
      <c r="H906" s="45" t="s">
        <v>446</v>
      </c>
      <c r="I906" s="45"/>
      <c r="J906" s="45" t="s">
        <v>715</v>
      </c>
    </row>
    <row r="907" spans="1:10" ht="224">
      <c r="A907" s="44">
        <f t="shared" si="14"/>
        <v>902</v>
      </c>
      <c r="B907" s="49"/>
      <c r="C907" s="55"/>
      <c r="D907" s="55"/>
      <c r="E907" s="45">
        <v>30</v>
      </c>
      <c r="F907" s="45" t="s">
        <v>182</v>
      </c>
      <c r="G907" s="45" t="s">
        <v>41</v>
      </c>
      <c r="H907" s="45" t="s">
        <v>494</v>
      </c>
      <c r="I907" s="45"/>
      <c r="J907" s="45" t="s">
        <v>716</v>
      </c>
    </row>
    <row r="908" spans="1:10" ht="350">
      <c r="A908" s="44">
        <f t="shared" si="14"/>
        <v>903</v>
      </c>
      <c r="B908" s="49"/>
      <c r="C908" s="55"/>
      <c r="D908" s="55"/>
      <c r="E908" s="45">
        <v>31</v>
      </c>
      <c r="F908" s="45" t="s">
        <v>187</v>
      </c>
      <c r="G908" s="45" t="s">
        <v>41</v>
      </c>
      <c r="H908" s="45" t="s">
        <v>717</v>
      </c>
      <c r="I908" s="45"/>
      <c r="J908" s="45" t="s">
        <v>718</v>
      </c>
    </row>
    <row r="909" spans="1:10" ht="144">
      <c r="A909" s="44">
        <f t="shared" si="14"/>
        <v>904</v>
      </c>
      <c r="B909" s="49"/>
      <c r="C909" s="55"/>
      <c r="D909" s="55"/>
      <c r="E909" s="45">
        <v>32</v>
      </c>
      <c r="F909" s="45" t="s">
        <v>188</v>
      </c>
      <c r="G909" s="45" t="s">
        <v>41</v>
      </c>
      <c r="H909" s="45" t="s">
        <v>719</v>
      </c>
      <c r="I909" s="45"/>
      <c r="J909" s="45" t="s">
        <v>720</v>
      </c>
    </row>
    <row r="910" spans="1:10" ht="208">
      <c r="A910" s="44">
        <f t="shared" si="14"/>
        <v>905</v>
      </c>
      <c r="B910" s="49"/>
      <c r="C910" s="55"/>
      <c r="D910" s="55"/>
      <c r="E910" s="45">
        <v>33</v>
      </c>
      <c r="F910" s="45" t="s">
        <v>188</v>
      </c>
      <c r="G910" s="45" t="s">
        <v>41</v>
      </c>
      <c r="H910" s="45" t="s">
        <v>721</v>
      </c>
      <c r="I910" s="45"/>
      <c r="J910" s="45" t="s">
        <v>722</v>
      </c>
    </row>
    <row r="911" spans="1:10" ht="80">
      <c r="A911" s="44">
        <f t="shared" si="14"/>
        <v>906</v>
      </c>
      <c r="B911" s="49"/>
      <c r="C911" s="55"/>
      <c r="D911" s="55"/>
      <c r="E911" s="45">
        <v>34</v>
      </c>
      <c r="F911" s="45" t="s">
        <v>192</v>
      </c>
      <c r="G911" s="45" t="s">
        <v>41</v>
      </c>
      <c r="H911" s="45" t="s">
        <v>521</v>
      </c>
      <c r="I911" s="45"/>
      <c r="J911" s="45" t="s">
        <v>723</v>
      </c>
    </row>
    <row r="912" spans="1:10" ht="48">
      <c r="A912" s="44">
        <f t="shared" si="14"/>
        <v>907</v>
      </c>
      <c r="B912" s="49"/>
      <c r="C912" s="55"/>
      <c r="D912" s="55"/>
      <c r="E912" s="45">
        <v>35</v>
      </c>
      <c r="F912" s="45" t="s">
        <v>196</v>
      </c>
      <c r="G912" s="45" t="s">
        <v>41</v>
      </c>
      <c r="H912" s="45" t="s">
        <v>526</v>
      </c>
      <c r="I912" s="45"/>
      <c r="J912" s="45" t="s">
        <v>724</v>
      </c>
    </row>
    <row r="913" spans="1:10" ht="288">
      <c r="A913" s="44">
        <f t="shared" si="14"/>
        <v>908</v>
      </c>
      <c r="B913" s="44">
        <v>35</v>
      </c>
      <c r="C913" s="47" t="s">
        <v>904</v>
      </c>
      <c r="D913" s="47" t="s">
        <v>1110</v>
      </c>
      <c r="E913" s="47">
        <v>1</v>
      </c>
      <c r="F913" s="45" t="s">
        <v>47</v>
      </c>
      <c r="G913" s="45" t="s">
        <v>25</v>
      </c>
      <c r="H913" s="45" t="s">
        <v>211</v>
      </c>
      <c r="I913" s="45" t="s">
        <v>1039</v>
      </c>
      <c r="J913" s="45" t="s">
        <v>674</v>
      </c>
    </row>
    <row r="914" spans="1:10" ht="192">
      <c r="A914" s="44">
        <f t="shared" si="14"/>
        <v>909</v>
      </c>
      <c r="B914" s="49"/>
      <c r="C914" s="55"/>
      <c r="D914" s="55"/>
      <c r="E914" s="45">
        <v>2</v>
      </c>
      <c r="F914" s="45" t="s">
        <v>49</v>
      </c>
      <c r="G914" s="45" t="s">
        <v>25</v>
      </c>
      <c r="H914" s="45" t="s">
        <v>213</v>
      </c>
      <c r="I914" s="45" t="s">
        <v>675</v>
      </c>
      <c r="J914" s="45" t="s">
        <v>676</v>
      </c>
    </row>
    <row r="915" spans="1:10" ht="240">
      <c r="A915" s="44">
        <f t="shared" si="14"/>
        <v>910</v>
      </c>
      <c r="B915" s="49"/>
      <c r="C915" s="55"/>
      <c r="D915" s="55"/>
      <c r="E915" s="45">
        <v>3</v>
      </c>
      <c r="F915" s="45" t="s">
        <v>71</v>
      </c>
      <c r="G915" s="45" t="s">
        <v>25</v>
      </c>
      <c r="H915" s="45" t="s">
        <v>238</v>
      </c>
      <c r="I915" s="45" t="s">
        <v>677</v>
      </c>
      <c r="J915" s="45" t="s">
        <v>678</v>
      </c>
    </row>
    <row r="916" spans="1:10" ht="288">
      <c r="A916" s="44">
        <f t="shared" si="14"/>
        <v>911</v>
      </c>
      <c r="B916" s="49"/>
      <c r="C916" s="55"/>
      <c r="D916" s="55"/>
      <c r="E916" s="45">
        <v>4</v>
      </c>
      <c r="F916" s="45" t="s">
        <v>63</v>
      </c>
      <c r="G916" s="45" t="s">
        <v>25</v>
      </c>
      <c r="H916" s="45" t="s">
        <v>239</v>
      </c>
      <c r="I916" s="45" t="s">
        <v>1040</v>
      </c>
      <c r="J916" s="45" t="s">
        <v>679</v>
      </c>
    </row>
    <row r="917" spans="1:10" ht="160">
      <c r="A917" s="44">
        <f t="shared" si="14"/>
        <v>912</v>
      </c>
      <c r="B917" s="49"/>
      <c r="C917" s="55"/>
      <c r="D917" s="55"/>
      <c r="E917" s="45">
        <v>5</v>
      </c>
      <c r="F917" s="45" t="s">
        <v>81</v>
      </c>
      <c r="G917" s="45" t="s">
        <v>26</v>
      </c>
      <c r="H917" s="45" t="s">
        <v>252</v>
      </c>
      <c r="I917" s="45" t="s">
        <v>680</v>
      </c>
      <c r="J917" s="45" t="s">
        <v>681</v>
      </c>
    </row>
    <row r="918" spans="1:10" ht="176">
      <c r="A918" s="44">
        <f t="shared" si="14"/>
        <v>913</v>
      </c>
      <c r="B918" s="49"/>
      <c r="C918" s="55"/>
      <c r="D918" s="55"/>
      <c r="E918" s="45">
        <v>6</v>
      </c>
      <c r="F918" s="45" t="s">
        <v>83</v>
      </c>
      <c r="G918" s="45" t="s">
        <v>26</v>
      </c>
      <c r="H918" s="45" t="s">
        <v>256</v>
      </c>
      <c r="I918" s="45" t="s">
        <v>682</v>
      </c>
      <c r="J918" s="45" t="s">
        <v>683</v>
      </c>
    </row>
    <row r="919" spans="1:10" ht="160">
      <c r="A919" s="44">
        <f t="shared" si="14"/>
        <v>914</v>
      </c>
      <c r="B919" s="49"/>
      <c r="C919" s="55"/>
      <c r="D919" s="55"/>
      <c r="E919" s="45">
        <v>7</v>
      </c>
      <c r="F919" s="45" t="s">
        <v>84</v>
      </c>
      <c r="G919" s="45" t="s">
        <v>26</v>
      </c>
      <c r="H919" s="45" t="s">
        <v>1041</v>
      </c>
      <c r="I919" s="45" t="s">
        <v>1042</v>
      </c>
      <c r="J919" s="45" t="s">
        <v>684</v>
      </c>
    </row>
    <row r="920" spans="1:10" ht="256">
      <c r="A920" s="44">
        <f t="shared" si="14"/>
        <v>915</v>
      </c>
      <c r="B920" s="49"/>
      <c r="C920" s="55"/>
      <c r="D920" s="55"/>
      <c r="E920" s="45">
        <v>8</v>
      </c>
      <c r="F920" s="45" t="s">
        <v>86</v>
      </c>
      <c r="G920" s="45" t="s">
        <v>26</v>
      </c>
      <c r="H920" s="45" t="s">
        <v>258</v>
      </c>
      <c r="I920" s="45" t="s">
        <v>685</v>
      </c>
      <c r="J920" s="45" t="s">
        <v>686</v>
      </c>
    </row>
    <row r="921" spans="1:10" ht="112">
      <c r="A921" s="44">
        <f t="shared" si="14"/>
        <v>916</v>
      </c>
      <c r="B921" s="49"/>
      <c r="C921" s="55"/>
      <c r="D921" s="55"/>
      <c r="E921" s="45">
        <v>9</v>
      </c>
      <c r="F921" s="45" t="s">
        <v>87</v>
      </c>
      <c r="G921" s="45" t="s">
        <v>27</v>
      </c>
      <c r="H921" s="45" t="s">
        <v>265</v>
      </c>
      <c r="I921" s="45"/>
      <c r="J921" s="45"/>
    </row>
    <row r="922" spans="1:10" ht="409.6">
      <c r="A922" s="44">
        <f t="shared" si="14"/>
        <v>917</v>
      </c>
      <c r="B922" s="49"/>
      <c r="C922" s="55"/>
      <c r="D922" s="55"/>
      <c r="E922" s="45">
        <v>10</v>
      </c>
      <c r="F922" s="45" t="s">
        <v>93</v>
      </c>
      <c r="G922" s="45" t="s">
        <v>27</v>
      </c>
      <c r="H922" s="45" t="s">
        <v>278</v>
      </c>
      <c r="I922" s="45"/>
      <c r="J922" s="45" t="s">
        <v>687</v>
      </c>
    </row>
    <row r="923" spans="1:10" ht="208">
      <c r="A923" s="44">
        <f t="shared" si="14"/>
        <v>918</v>
      </c>
      <c r="B923" s="49"/>
      <c r="C923" s="55"/>
      <c r="D923" s="55"/>
      <c r="E923" s="45">
        <v>11</v>
      </c>
      <c r="F923" s="45" t="s">
        <v>94</v>
      </c>
      <c r="G923" s="45" t="s">
        <v>27</v>
      </c>
      <c r="H923" s="45" t="s">
        <v>280</v>
      </c>
      <c r="I923" s="45"/>
      <c r="J923" s="45" t="s">
        <v>688</v>
      </c>
    </row>
    <row r="924" spans="1:10" ht="80">
      <c r="A924" s="44">
        <f t="shared" si="14"/>
        <v>919</v>
      </c>
      <c r="B924" s="49"/>
      <c r="C924" s="55"/>
      <c r="D924" s="55"/>
      <c r="E924" s="45">
        <v>12</v>
      </c>
      <c r="F924" s="45" t="s">
        <v>94</v>
      </c>
      <c r="G924" s="45" t="s">
        <v>29</v>
      </c>
      <c r="H924" s="45" t="s">
        <v>689</v>
      </c>
      <c r="I924" s="45"/>
      <c r="J924" s="45" t="s">
        <v>690</v>
      </c>
    </row>
    <row r="925" spans="1:10" ht="192">
      <c r="A925" s="44">
        <f t="shared" si="14"/>
        <v>920</v>
      </c>
      <c r="B925" s="49"/>
      <c r="C925" s="55"/>
      <c r="D925" s="55"/>
      <c r="E925" s="45">
        <v>13</v>
      </c>
      <c r="F925" s="45" t="s">
        <v>99</v>
      </c>
      <c r="G925" s="45" t="s">
        <v>30</v>
      </c>
      <c r="H925" s="45" t="s">
        <v>301</v>
      </c>
      <c r="I925" s="45"/>
      <c r="J925" s="45" t="s">
        <v>691</v>
      </c>
    </row>
    <row r="926" spans="1:10" ht="192">
      <c r="A926" s="44">
        <f t="shared" si="14"/>
        <v>921</v>
      </c>
      <c r="B926" s="49"/>
      <c r="C926" s="55"/>
      <c r="D926" s="55"/>
      <c r="E926" s="45">
        <v>14</v>
      </c>
      <c r="F926" s="45" t="s">
        <v>112</v>
      </c>
      <c r="G926" s="45" t="s">
        <v>30</v>
      </c>
      <c r="H926" s="45" t="s">
        <v>314</v>
      </c>
      <c r="I926" s="45"/>
      <c r="J926" s="45" t="s">
        <v>692</v>
      </c>
    </row>
    <row r="927" spans="1:10" ht="144">
      <c r="A927" s="44">
        <f t="shared" si="14"/>
        <v>922</v>
      </c>
      <c r="B927" s="49"/>
      <c r="C927" s="55"/>
      <c r="D927" s="55"/>
      <c r="E927" s="45">
        <v>15</v>
      </c>
      <c r="F927" s="45" t="s">
        <v>114</v>
      </c>
      <c r="G927" s="45" t="s">
        <v>30</v>
      </c>
      <c r="H927" s="45" t="s">
        <v>319</v>
      </c>
      <c r="I927" s="45" t="s">
        <v>693</v>
      </c>
      <c r="J927" s="45" t="s">
        <v>694</v>
      </c>
    </row>
    <row r="928" spans="1:10" ht="64">
      <c r="A928" s="44">
        <f t="shared" si="14"/>
        <v>923</v>
      </c>
      <c r="B928" s="49"/>
      <c r="C928" s="55"/>
      <c r="D928" s="55"/>
      <c r="E928" s="45">
        <v>16</v>
      </c>
      <c r="F928" s="45" t="s">
        <v>115</v>
      </c>
      <c r="G928" s="45" t="s">
        <v>31</v>
      </c>
      <c r="H928" s="45" t="s">
        <v>695</v>
      </c>
      <c r="I928" s="45"/>
      <c r="J928" s="45" t="s">
        <v>696</v>
      </c>
    </row>
    <row r="929" spans="1:10" ht="224">
      <c r="A929" s="44">
        <f t="shared" si="14"/>
        <v>924</v>
      </c>
      <c r="B929" s="49"/>
      <c r="C929" s="55"/>
      <c r="D929" s="55"/>
      <c r="E929" s="45">
        <v>17</v>
      </c>
      <c r="F929" s="45" t="s">
        <v>117</v>
      </c>
      <c r="G929" s="45" t="s">
        <v>31</v>
      </c>
      <c r="H929" s="45" t="s">
        <v>697</v>
      </c>
      <c r="I929" s="45"/>
      <c r="J929" s="45" t="s">
        <v>698</v>
      </c>
    </row>
    <row r="930" spans="1:10" ht="144">
      <c r="A930" s="44">
        <f t="shared" si="14"/>
        <v>925</v>
      </c>
      <c r="B930" s="49"/>
      <c r="C930" s="55"/>
      <c r="D930" s="55"/>
      <c r="E930" s="45">
        <v>18</v>
      </c>
      <c r="F930" s="45" t="s">
        <v>127</v>
      </c>
      <c r="G930" s="45" t="s">
        <v>32</v>
      </c>
      <c r="H930" s="45" t="s">
        <v>699</v>
      </c>
      <c r="I930" s="45" t="s">
        <v>700</v>
      </c>
      <c r="J930" s="45" t="s">
        <v>701</v>
      </c>
    </row>
    <row r="931" spans="1:10" ht="128">
      <c r="A931" s="44">
        <f t="shared" si="14"/>
        <v>926</v>
      </c>
      <c r="B931" s="49"/>
      <c r="C931" s="55"/>
      <c r="D931" s="55"/>
      <c r="E931" s="45">
        <v>19</v>
      </c>
      <c r="F931" s="45" t="s">
        <v>128</v>
      </c>
      <c r="G931" s="45" t="s">
        <v>32</v>
      </c>
      <c r="H931" s="45" t="s">
        <v>702</v>
      </c>
      <c r="I931" s="45"/>
      <c r="J931" s="45" t="s">
        <v>703</v>
      </c>
    </row>
    <row r="932" spans="1:10" ht="240">
      <c r="A932" s="44">
        <f t="shared" si="14"/>
        <v>927</v>
      </c>
      <c r="B932" s="49"/>
      <c r="C932" s="55"/>
      <c r="D932" s="55"/>
      <c r="E932" s="45">
        <v>20</v>
      </c>
      <c r="F932" s="45" t="s">
        <v>137</v>
      </c>
      <c r="G932" s="45" t="s">
        <v>35</v>
      </c>
      <c r="H932" s="45" t="s">
        <v>353</v>
      </c>
      <c r="I932" s="45"/>
      <c r="J932" s="45" t="s">
        <v>704</v>
      </c>
    </row>
    <row r="933" spans="1:10" ht="128">
      <c r="A933" s="44">
        <f t="shared" si="14"/>
        <v>928</v>
      </c>
      <c r="B933" s="49"/>
      <c r="C933" s="55"/>
      <c r="D933" s="55"/>
      <c r="E933" s="45">
        <v>21</v>
      </c>
      <c r="F933" s="45" t="s">
        <v>138</v>
      </c>
      <c r="G933" s="45" t="s">
        <v>36</v>
      </c>
      <c r="H933" s="45" t="s">
        <v>376</v>
      </c>
      <c r="I933" s="45" t="s">
        <v>705</v>
      </c>
      <c r="J933" s="45" t="s">
        <v>706</v>
      </c>
    </row>
    <row r="934" spans="1:10" ht="176">
      <c r="A934" s="44">
        <f t="shared" si="14"/>
        <v>929</v>
      </c>
      <c r="B934" s="49"/>
      <c r="C934" s="55"/>
      <c r="D934" s="55"/>
      <c r="E934" s="45">
        <v>22</v>
      </c>
      <c r="F934" s="45" t="s">
        <v>138</v>
      </c>
      <c r="G934" s="45" t="s">
        <v>36</v>
      </c>
      <c r="H934" s="45" t="s">
        <v>363</v>
      </c>
      <c r="I934" s="45"/>
      <c r="J934" s="45" t="s">
        <v>707</v>
      </c>
    </row>
    <row r="935" spans="1:10" ht="160">
      <c r="A935" s="44">
        <f t="shared" si="14"/>
        <v>930</v>
      </c>
      <c r="B935" s="49"/>
      <c r="C935" s="55"/>
      <c r="D935" s="55"/>
      <c r="E935" s="45">
        <v>23</v>
      </c>
      <c r="F935" s="45" t="s">
        <v>139</v>
      </c>
      <c r="G935" s="45" t="s">
        <v>36</v>
      </c>
      <c r="H935" s="45" t="s">
        <v>365</v>
      </c>
      <c r="I935" s="45"/>
      <c r="J935" s="45" t="s">
        <v>708</v>
      </c>
    </row>
    <row r="936" spans="1:10" ht="240">
      <c r="A936" s="44">
        <f t="shared" si="14"/>
        <v>931</v>
      </c>
      <c r="B936" s="49"/>
      <c r="C936" s="55"/>
      <c r="D936" s="55"/>
      <c r="E936" s="45">
        <v>24</v>
      </c>
      <c r="F936" s="45" t="s">
        <v>143</v>
      </c>
      <c r="G936" s="45" t="s">
        <v>37</v>
      </c>
      <c r="H936" s="45" t="s">
        <v>709</v>
      </c>
      <c r="I936" s="45"/>
      <c r="J936" s="45" t="s">
        <v>710</v>
      </c>
    </row>
    <row r="937" spans="1:10" ht="96">
      <c r="A937" s="44">
        <f t="shared" si="14"/>
        <v>932</v>
      </c>
      <c r="B937" s="49"/>
      <c r="C937" s="55"/>
      <c r="D937" s="55"/>
      <c r="E937" s="45">
        <v>25</v>
      </c>
      <c r="F937" s="45" t="s">
        <v>143</v>
      </c>
      <c r="G937" s="45" t="s">
        <v>37</v>
      </c>
      <c r="H937" s="45" t="s">
        <v>385</v>
      </c>
      <c r="I937" s="45" t="s">
        <v>1043</v>
      </c>
      <c r="J937" s="45" t="s">
        <v>711</v>
      </c>
    </row>
    <row r="938" spans="1:10" ht="256">
      <c r="A938" s="44">
        <f t="shared" si="14"/>
        <v>933</v>
      </c>
      <c r="B938" s="49"/>
      <c r="C938" s="55"/>
      <c r="D938" s="55"/>
      <c r="E938" s="45">
        <v>26</v>
      </c>
      <c r="F938" s="45" t="s">
        <v>144</v>
      </c>
      <c r="G938" s="45" t="s">
        <v>37</v>
      </c>
      <c r="H938" s="45" t="s">
        <v>387</v>
      </c>
      <c r="I938" s="45"/>
      <c r="J938" s="45" t="s">
        <v>712</v>
      </c>
    </row>
    <row r="939" spans="1:10" ht="192">
      <c r="A939" s="44">
        <f t="shared" si="14"/>
        <v>934</v>
      </c>
      <c r="B939" s="49"/>
      <c r="C939" s="55"/>
      <c r="D939" s="55"/>
      <c r="E939" s="45">
        <v>27</v>
      </c>
      <c r="F939" s="45" t="s">
        <v>146</v>
      </c>
      <c r="G939" s="45" t="s">
        <v>37</v>
      </c>
      <c r="H939" s="45" t="s">
        <v>390</v>
      </c>
      <c r="I939" s="45"/>
      <c r="J939" s="45" t="s">
        <v>713</v>
      </c>
    </row>
    <row r="940" spans="1:10" ht="64">
      <c r="A940" s="44">
        <f t="shared" si="14"/>
        <v>935</v>
      </c>
      <c r="B940" s="49"/>
      <c r="C940" s="55"/>
      <c r="D940" s="55"/>
      <c r="E940" s="45">
        <v>28</v>
      </c>
      <c r="F940" s="45" t="s">
        <v>152</v>
      </c>
      <c r="G940" s="45" t="s">
        <v>37</v>
      </c>
      <c r="H940" s="45" t="s">
        <v>406</v>
      </c>
      <c r="I940" s="45"/>
      <c r="J940" s="45" t="s">
        <v>714</v>
      </c>
    </row>
    <row r="941" spans="1:10" ht="64">
      <c r="A941" s="44">
        <f t="shared" si="14"/>
        <v>936</v>
      </c>
      <c r="B941" s="49"/>
      <c r="C941" s="55"/>
      <c r="D941" s="55"/>
      <c r="E941" s="45">
        <v>29</v>
      </c>
      <c r="F941" s="45" t="s">
        <v>168</v>
      </c>
      <c r="G941" s="45" t="s">
        <v>38</v>
      </c>
      <c r="H941" s="45" t="s">
        <v>446</v>
      </c>
      <c r="I941" s="45"/>
      <c r="J941" s="45" t="s">
        <v>715</v>
      </c>
    </row>
    <row r="942" spans="1:10" ht="224">
      <c r="A942" s="44">
        <f t="shared" si="14"/>
        <v>937</v>
      </c>
      <c r="B942" s="49"/>
      <c r="C942" s="55"/>
      <c r="D942" s="55"/>
      <c r="E942" s="45">
        <v>30</v>
      </c>
      <c r="F942" s="45" t="s">
        <v>182</v>
      </c>
      <c r="G942" s="45" t="s">
        <v>41</v>
      </c>
      <c r="H942" s="45" t="s">
        <v>494</v>
      </c>
      <c r="I942" s="45"/>
      <c r="J942" s="45" t="s">
        <v>716</v>
      </c>
    </row>
    <row r="943" spans="1:10" ht="350">
      <c r="A943" s="44">
        <f t="shared" si="14"/>
        <v>938</v>
      </c>
      <c r="B943" s="49"/>
      <c r="C943" s="55"/>
      <c r="D943" s="55"/>
      <c r="E943" s="45">
        <v>31</v>
      </c>
      <c r="F943" s="45" t="s">
        <v>187</v>
      </c>
      <c r="G943" s="45" t="s">
        <v>41</v>
      </c>
      <c r="H943" s="45" t="s">
        <v>717</v>
      </c>
      <c r="I943" s="45"/>
      <c r="J943" s="45" t="s">
        <v>718</v>
      </c>
    </row>
    <row r="944" spans="1:10" ht="144">
      <c r="A944" s="44">
        <f t="shared" si="14"/>
        <v>939</v>
      </c>
      <c r="B944" s="49"/>
      <c r="C944" s="55"/>
      <c r="D944" s="55"/>
      <c r="E944" s="45">
        <v>32</v>
      </c>
      <c r="F944" s="45" t="s">
        <v>188</v>
      </c>
      <c r="G944" s="45" t="s">
        <v>41</v>
      </c>
      <c r="H944" s="45" t="s">
        <v>719</v>
      </c>
      <c r="I944" s="45"/>
      <c r="J944" s="45" t="s">
        <v>720</v>
      </c>
    </row>
    <row r="945" spans="1:10" ht="208">
      <c r="A945" s="44">
        <f t="shared" si="14"/>
        <v>940</v>
      </c>
      <c r="B945" s="49"/>
      <c r="C945" s="55"/>
      <c r="D945" s="55"/>
      <c r="E945" s="45">
        <v>33</v>
      </c>
      <c r="F945" s="45" t="s">
        <v>188</v>
      </c>
      <c r="G945" s="45" t="s">
        <v>41</v>
      </c>
      <c r="H945" s="45" t="s">
        <v>721</v>
      </c>
      <c r="I945" s="45"/>
      <c r="J945" s="45" t="s">
        <v>722</v>
      </c>
    </row>
    <row r="946" spans="1:10" ht="80">
      <c r="A946" s="44">
        <f t="shared" si="14"/>
        <v>941</v>
      </c>
      <c r="B946" s="49"/>
      <c r="C946" s="55"/>
      <c r="D946" s="55"/>
      <c r="E946" s="45">
        <v>34</v>
      </c>
      <c r="F946" s="45" t="s">
        <v>192</v>
      </c>
      <c r="G946" s="45" t="s">
        <v>41</v>
      </c>
      <c r="H946" s="45" t="s">
        <v>521</v>
      </c>
      <c r="I946" s="45"/>
      <c r="J946" s="45" t="s">
        <v>723</v>
      </c>
    </row>
    <row r="947" spans="1:10" ht="48">
      <c r="A947" s="44">
        <f t="shared" si="14"/>
        <v>942</v>
      </c>
      <c r="B947" s="49"/>
      <c r="C947" s="55"/>
      <c r="D947" s="55"/>
      <c r="E947" s="45">
        <v>35</v>
      </c>
      <c r="F947" s="45" t="s">
        <v>196</v>
      </c>
      <c r="G947" s="45" t="s">
        <v>41</v>
      </c>
      <c r="H947" s="45" t="s">
        <v>526</v>
      </c>
      <c r="I947" s="45"/>
      <c r="J947" s="45" t="s">
        <v>724</v>
      </c>
    </row>
    <row r="948" spans="1:10" ht="288">
      <c r="A948" s="44">
        <f t="shared" si="14"/>
        <v>943</v>
      </c>
      <c r="B948" s="44">
        <v>35</v>
      </c>
      <c r="C948" s="47" t="s">
        <v>905</v>
      </c>
      <c r="D948" s="47" t="s">
        <v>1110</v>
      </c>
      <c r="E948" s="47">
        <v>1</v>
      </c>
      <c r="F948" s="45" t="s">
        <v>47</v>
      </c>
      <c r="G948" s="45" t="s">
        <v>25</v>
      </c>
      <c r="H948" s="45" t="s">
        <v>211</v>
      </c>
      <c r="I948" s="45" t="s">
        <v>1039</v>
      </c>
      <c r="J948" s="45" t="s">
        <v>674</v>
      </c>
    </row>
    <row r="949" spans="1:10" ht="192">
      <c r="A949" s="44">
        <f t="shared" si="14"/>
        <v>944</v>
      </c>
      <c r="B949" s="49"/>
      <c r="C949" s="55"/>
      <c r="D949" s="55"/>
      <c r="E949" s="45">
        <v>2</v>
      </c>
      <c r="F949" s="45" t="s">
        <v>49</v>
      </c>
      <c r="G949" s="45" t="s">
        <v>25</v>
      </c>
      <c r="H949" s="45" t="s">
        <v>213</v>
      </c>
      <c r="I949" s="45" t="s">
        <v>675</v>
      </c>
      <c r="J949" s="45" t="s">
        <v>676</v>
      </c>
    </row>
    <row r="950" spans="1:10" ht="240">
      <c r="A950" s="44">
        <f t="shared" si="14"/>
        <v>945</v>
      </c>
      <c r="B950" s="49"/>
      <c r="C950" s="55"/>
      <c r="D950" s="55"/>
      <c r="E950" s="45">
        <v>3</v>
      </c>
      <c r="F950" s="45" t="s">
        <v>71</v>
      </c>
      <c r="G950" s="45" t="s">
        <v>25</v>
      </c>
      <c r="H950" s="45" t="s">
        <v>238</v>
      </c>
      <c r="I950" s="45" t="s">
        <v>677</v>
      </c>
      <c r="J950" s="45" t="s">
        <v>678</v>
      </c>
    </row>
    <row r="951" spans="1:10" ht="288">
      <c r="A951" s="44">
        <f t="shared" si="14"/>
        <v>946</v>
      </c>
      <c r="B951" s="49"/>
      <c r="C951" s="55"/>
      <c r="D951" s="55"/>
      <c r="E951" s="45">
        <v>4</v>
      </c>
      <c r="F951" s="45" t="s">
        <v>63</v>
      </c>
      <c r="G951" s="45" t="s">
        <v>25</v>
      </c>
      <c r="H951" s="45" t="s">
        <v>239</v>
      </c>
      <c r="I951" s="45" t="s">
        <v>1040</v>
      </c>
      <c r="J951" s="45" t="s">
        <v>679</v>
      </c>
    </row>
    <row r="952" spans="1:10" ht="160">
      <c r="A952" s="44">
        <f t="shared" si="14"/>
        <v>947</v>
      </c>
      <c r="B952" s="49"/>
      <c r="C952" s="55"/>
      <c r="D952" s="55"/>
      <c r="E952" s="45">
        <v>5</v>
      </c>
      <c r="F952" s="45" t="s">
        <v>81</v>
      </c>
      <c r="G952" s="45" t="s">
        <v>26</v>
      </c>
      <c r="H952" s="45" t="s">
        <v>252</v>
      </c>
      <c r="I952" s="45" t="s">
        <v>680</v>
      </c>
      <c r="J952" s="45" t="s">
        <v>681</v>
      </c>
    </row>
    <row r="953" spans="1:10" ht="176">
      <c r="A953" s="44">
        <f t="shared" si="14"/>
        <v>948</v>
      </c>
      <c r="B953" s="49"/>
      <c r="C953" s="55"/>
      <c r="D953" s="55"/>
      <c r="E953" s="45">
        <v>6</v>
      </c>
      <c r="F953" s="45" t="s">
        <v>83</v>
      </c>
      <c r="G953" s="45" t="s">
        <v>26</v>
      </c>
      <c r="H953" s="45" t="s">
        <v>256</v>
      </c>
      <c r="I953" s="45" t="s">
        <v>682</v>
      </c>
      <c r="J953" s="45" t="s">
        <v>683</v>
      </c>
    </row>
    <row r="954" spans="1:10" ht="160">
      <c r="A954" s="44">
        <f t="shared" si="14"/>
        <v>949</v>
      </c>
      <c r="B954" s="49"/>
      <c r="C954" s="55"/>
      <c r="D954" s="55"/>
      <c r="E954" s="45">
        <v>7</v>
      </c>
      <c r="F954" s="45" t="s">
        <v>84</v>
      </c>
      <c r="G954" s="45" t="s">
        <v>26</v>
      </c>
      <c r="H954" s="45" t="s">
        <v>1041</v>
      </c>
      <c r="I954" s="45" t="s">
        <v>1042</v>
      </c>
      <c r="J954" s="45" t="s">
        <v>684</v>
      </c>
    </row>
    <row r="955" spans="1:10" ht="256">
      <c r="A955" s="44">
        <f t="shared" si="14"/>
        <v>950</v>
      </c>
      <c r="B955" s="49"/>
      <c r="C955" s="55"/>
      <c r="D955" s="55"/>
      <c r="E955" s="45">
        <v>8</v>
      </c>
      <c r="F955" s="45" t="s">
        <v>86</v>
      </c>
      <c r="G955" s="45" t="s">
        <v>26</v>
      </c>
      <c r="H955" s="45" t="s">
        <v>258</v>
      </c>
      <c r="I955" s="45" t="s">
        <v>685</v>
      </c>
      <c r="J955" s="45" t="s">
        <v>686</v>
      </c>
    </row>
    <row r="956" spans="1:10" ht="112">
      <c r="A956" s="44">
        <f t="shared" si="14"/>
        <v>951</v>
      </c>
      <c r="B956" s="49"/>
      <c r="C956" s="55"/>
      <c r="D956" s="55"/>
      <c r="E956" s="45">
        <v>9</v>
      </c>
      <c r="F956" s="45" t="s">
        <v>87</v>
      </c>
      <c r="G956" s="45" t="s">
        <v>27</v>
      </c>
      <c r="H956" s="45" t="s">
        <v>265</v>
      </c>
      <c r="I956" s="45"/>
      <c r="J956" s="45"/>
    </row>
    <row r="957" spans="1:10" ht="409.6">
      <c r="A957" s="44">
        <f t="shared" si="14"/>
        <v>952</v>
      </c>
      <c r="B957" s="49"/>
      <c r="C957" s="55"/>
      <c r="D957" s="55"/>
      <c r="E957" s="45">
        <v>10</v>
      </c>
      <c r="F957" s="45" t="s">
        <v>93</v>
      </c>
      <c r="G957" s="45" t="s">
        <v>27</v>
      </c>
      <c r="H957" s="45" t="s">
        <v>278</v>
      </c>
      <c r="I957" s="45"/>
      <c r="J957" s="45" t="s">
        <v>687</v>
      </c>
    </row>
    <row r="958" spans="1:10" ht="208">
      <c r="A958" s="44">
        <f t="shared" si="14"/>
        <v>953</v>
      </c>
      <c r="B958" s="49"/>
      <c r="C958" s="55"/>
      <c r="D958" s="55"/>
      <c r="E958" s="45">
        <v>11</v>
      </c>
      <c r="F958" s="45" t="s">
        <v>94</v>
      </c>
      <c r="G958" s="45" t="s">
        <v>27</v>
      </c>
      <c r="H958" s="45" t="s">
        <v>280</v>
      </c>
      <c r="I958" s="45"/>
      <c r="J958" s="45" t="s">
        <v>688</v>
      </c>
    </row>
    <row r="959" spans="1:10" ht="80">
      <c r="A959" s="44">
        <f t="shared" si="14"/>
        <v>954</v>
      </c>
      <c r="B959" s="49"/>
      <c r="C959" s="55"/>
      <c r="D959" s="55"/>
      <c r="E959" s="45">
        <v>12</v>
      </c>
      <c r="F959" s="45" t="s">
        <v>94</v>
      </c>
      <c r="G959" s="45" t="s">
        <v>29</v>
      </c>
      <c r="H959" s="45" t="s">
        <v>689</v>
      </c>
      <c r="I959" s="45"/>
      <c r="J959" s="45" t="s">
        <v>690</v>
      </c>
    </row>
    <row r="960" spans="1:10" ht="192">
      <c r="A960" s="44">
        <f t="shared" si="14"/>
        <v>955</v>
      </c>
      <c r="B960" s="49"/>
      <c r="C960" s="55"/>
      <c r="D960" s="55"/>
      <c r="E960" s="45">
        <v>13</v>
      </c>
      <c r="F960" s="45" t="s">
        <v>99</v>
      </c>
      <c r="G960" s="45" t="s">
        <v>30</v>
      </c>
      <c r="H960" s="45" t="s">
        <v>301</v>
      </c>
      <c r="I960" s="45"/>
      <c r="J960" s="45" t="s">
        <v>691</v>
      </c>
    </row>
    <row r="961" spans="1:10" ht="192">
      <c r="A961" s="44">
        <f t="shared" si="14"/>
        <v>956</v>
      </c>
      <c r="B961" s="49"/>
      <c r="C961" s="55"/>
      <c r="D961" s="55"/>
      <c r="E961" s="45">
        <v>14</v>
      </c>
      <c r="F961" s="45" t="s">
        <v>112</v>
      </c>
      <c r="G961" s="45" t="s">
        <v>30</v>
      </c>
      <c r="H961" s="45" t="s">
        <v>314</v>
      </c>
      <c r="I961" s="45"/>
      <c r="J961" s="45" t="s">
        <v>692</v>
      </c>
    </row>
    <row r="962" spans="1:10" ht="144">
      <c r="A962" s="44">
        <f t="shared" si="14"/>
        <v>957</v>
      </c>
      <c r="B962" s="49"/>
      <c r="C962" s="55"/>
      <c r="D962" s="55"/>
      <c r="E962" s="45">
        <v>15</v>
      </c>
      <c r="F962" s="45" t="s">
        <v>114</v>
      </c>
      <c r="G962" s="45" t="s">
        <v>30</v>
      </c>
      <c r="H962" s="45" t="s">
        <v>319</v>
      </c>
      <c r="I962" s="45" t="s">
        <v>693</v>
      </c>
      <c r="J962" s="45" t="s">
        <v>694</v>
      </c>
    </row>
    <row r="963" spans="1:10" ht="64">
      <c r="A963" s="44">
        <f t="shared" si="14"/>
        <v>958</v>
      </c>
      <c r="B963" s="49"/>
      <c r="C963" s="55"/>
      <c r="D963" s="55"/>
      <c r="E963" s="45">
        <v>16</v>
      </c>
      <c r="F963" s="45" t="s">
        <v>115</v>
      </c>
      <c r="G963" s="45" t="s">
        <v>31</v>
      </c>
      <c r="H963" s="45" t="s">
        <v>695</v>
      </c>
      <c r="I963" s="45"/>
      <c r="J963" s="45" t="s">
        <v>696</v>
      </c>
    </row>
    <row r="964" spans="1:10" ht="224">
      <c r="A964" s="44">
        <f t="shared" si="14"/>
        <v>959</v>
      </c>
      <c r="B964" s="49"/>
      <c r="C964" s="55"/>
      <c r="D964" s="55"/>
      <c r="E964" s="45">
        <v>17</v>
      </c>
      <c r="F964" s="45" t="s">
        <v>117</v>
      </c>
      <c r="G964" s="45" t="s">
        <v>31</v>
      </c>
      <c r="H964" s="45" t="s">
        <v>697</v>
      </c>
      <c r="I964" s="45"/>
      <c r="J964" s="45" t="s">
        <v>698</v>
      </c>
    </row>
    <row r="965" spans="1:10" ht="144">
      <c r="A965" s="44">
        <f t="shared" si="14"/>
        <v>960</v>
      </c>
      <c r="B965" s="49"/>
      <c r="C965" s="55"/>
      <c r="D965" s="55"/>
      <c r="E965" s="45">
        <v>18</v>
      </c>
      <c r="F965" s="45" t="s">
        <v>127</v>
      </c>
      <c r="G965" s="45" t="s">
        <v>32</v>
      </c>
      <c r="H965" s="45" t="s">
        <v>699</v>
      </c>
      <c r="I965" s="45" t="s">
        <v>700</v>
      </c>
      <c r="J965" s="45" t="s">
        <v>701</v>
      </c>
    </row>
    <row r="966" spans="1:10" ht="128">
      <c r="A966" s="44">
        <f t="shared" si="14"/>
        <v>961</v>
      </c>
      <c r="B966" s="49"/>
      <c r="C966" s="55"/>
      <c r="D966" s="55"/>
      <c r="E966" s="45">
        <v>19</v>
      </c>
      <c r="F966" s="45" t="s">
        <v>128</v>
      </c>
      <c r="G966" s="45" t="s">
        <v>32</v>
      </c>
      <c r="H966" s="45" t="s">
        <v>702</v>
      </c>
      <c r="I966" s="45"/>
      <c r="J966" s="45" t="s">
        <v>703</v>
      </c>
    </row>
    <row r="967" spans="1:10" ht="240">
      <c r="A967" s="44">
        <f t="shared" si="14"/>
        <v>962</v>
      </c>
      <c r="B967" s="49"/>
      <c r="C967" s="55"/>
      <c r="D967" s="55"/>
      <c r="E967" s="45">
        <v>20</v>
      </c>
      <c r="F967" s="45" t="s">
        <v>137</v>
      </c>
      <c r="G967" s="45" t="s">
        <v>35</v>
      </c>
      <c r="H967" s="45" t="s">
        <v>353</v>
      </c>
      <c r="I967" s="45"/>
      <c r="J967" s="45" t="s">
        <v>704</v>
      </c>
    </row>
    <row r="968" spans="1:10" ht="128">
      <c r="A968" s="44">
        <f t="shared" ref="A968:A1031" si="15">A967+1</f>
        <v>963</v>
      </c>
      <c r="B968" s="49"/>
      <c r="C968" s="55"/>
      <c r="D968" s="55"/>
      <c r="E968" s="45">
        <v>21</v>
      </c>
      <c r="F968" s="45" t="s">
        <v>138</v>
      </c>
      <c r="G968" s="45" t="s">
        <v>36</v>
      </c>
      <c r="H968" s="45" t="s">
        <v>376</v>
      </c>
      <c r="I968" s="45" t="s">
        <v>705</v>
      </c>
      <c r="J968" s="45" t="s">
        <v>706</v>
      </c>
    </row>
    <row r="969" spans="1:10" ht="176">
      <c r="A969" s="44">
        <f t="shared" si="15"/>
        <v>964</v>
      </c>
      <c r="B969" s="49"/>
      <c r="C969" s="55"/>
      <c r="D969" s="55"/>
      <c r="E969" s="45">
        <v>22</v>
      </c>
      <c r="F969" s="45" t="s">
        <v>138</v>
      </c>
      <c r="G969" s="45" t="s">
        <v>36</v>
      </c>
      <c r="H969" s="45" t="s">
        <v>363</v>
      </c>
      <c r="I969" s="45"/>
      <c r="J969" s="45" t="s">
        <v>707</v>
      </c>
    </row>
    <row r="970" spans="1:10" ht="160">
      <c r="A970" s="44">
        <f t="shared" si="15"/>
        <v>965</v>
      </c>
      <c r="B970" s="49"/>
      <c r="C970" s="55"/>
      <c r="D970" s="55"/>
      <c r="E970" s="45">
        <v>23</v>
      </c>
      <c r="F970" s="45" t="s">
        <v>139</v>
      </c>
      <c r="G970" s="45" t="s">
        <v>36</v>
      </c>
      <c r="H970" s="45" t="s">
        <v>365</v>
      </c>
      <c r="I970" s="45"/>
      <c r="J970" s="45" t="s">
        <v>708</v>
      </c>
    </row>
    <row r="971" spans="1:10" ht="240">
      <c r="A971" s="44">
        <f t="shared" si="15"/>
        <v>966</v>
      </c>
      <c r="B971" s="49"/>
      <c r="C971" s="55"/>
      <c r="D971" s="55"/>
      <c r="E971" s="45">
        <v>24</v>
      </c>
      <c r="F971" s="45" t="s">
        <v>143</v>
      </c>
      <c r="G971" s="45" t="s">
        <v>37</v>
      </c>
      <c r="H971" s="45" t="s">
        <v>709</v>
      </c>
      <c r="I971" s="45"/>
      <c r="J971" s="45" t="s">
        <v>710</v>
      </c>
    </row>
    <row r="972" spans="1:10" ht="96">
      <c r="A972" s="44">
        <f t="shared" si="15"/>
        <v>967</v>
      </c>
      <c r="B972" s="49"/>
      <c r="C972" s="55"/>
      <c r="D972" s="55"/>
      <c r="E972" s="45">
        <v>25</v>
      </c>
      <c r="F972" s="45" t="s">
        <v>143</v>
      </c>
      <c r="G972" s="45" t="s">
        <v>37</v>
      </c>
      <c r="H972" s="45" t="s">
        <v>385</v>
      </c>
      <c r="I972" s="45" t="s">
        <v>1043</v>
      </c>
      <c r="J972" s="45" t="s">
        <v>711</v>
      </c>
    </row>
    <row r="973" spans="1:10" ht="256">
      <c r="A973" s="44">
        <f t="shared" si="15"/>
        <v>968</v>
      </c>
      <c r="B973" s="49"/>
      <c r="C973" s="55"/>
      <c r="D973" s="55"/>
      <c r="E973" s="45">
        <v>26</v>
      </c>
      <c r="F973" s="45" t="s">
        <v>144</v>
      </c>
      <c r="G973" s="45" t="s">
        <v>37</v>
      </c>
      <c r="H973" s="45" t="s">
        <v>387</v>
      </c>
      <c r="I973" s="45"/>
      <c r="J973" s="45" t="s">
        <v>712</v>
      </c>
    </row>
    <row r="974" spans="1:10" ht="192">
      <c r="A974" s="44">
        <f t="shared" si="15"/>
        <v>969</v>
      </c>
      <c r="B974" s="49"/>
      <c r="C974" s="55"/>
      <c r="D974" s="55"/>
      <c r="E974" s="45">
        <v>27</v>
      </c>
      <c r="F974" s="45" t="s">
        <v>146</v>
      </c>
      <c r="G974" s="45" t="s">
        <v>37</v>
      </c>
      <c r="H974" s="45" t="s">
        <v>390</v>
      </c>
      <c r="I974" s="45"/>
      <c r="J974" s="45" t="s">
        <v>713</v>
      </c>
    </row>
    <row r="975" spans="1:10" ht="64">
      <c r="A975" s="44">
        <f t="shared" si="15"/>
        <v>970</v>
      </c>
      <c r="B975" s="49"/>
      <c r="C975" s="55"/>
      <c r="D975" s="55"/>
      <c r="E975" s="45">
        <v>28</v>
      </c>
      <c r="F975" s="45" t="s">
        <v>152</v>
      </c>
      <c r="G975" s="45" t="s">
        <v>37</v>
      </c>
      <c r="H975" s="45" t="s">
        <v>406</v>
      </c>
      <c r="I975" s="45"/>
      <c r="J975" s="45" t="s">
        <v>714</v>
      </c>
    </row>
    <row r="976" spans="1:10" ht="64">
      <c r="A976" s="44">
        <f t="shared" si="15"/>
        <v>971</v>
      </c>
      <c r="B976" s="49"/>
      <c r="C976" s="55"/>
      <c r="D976" s="55"/>
      <c r="E976" s="45">
        <v>29</v>
      </c>
      <c r="F976" s="45" t="s">
        <v>168</v>
      </c>
      <c r="G976" s="45" t="s">
        <v>38</v>
      </c>
      <c r="H976" s="45" t="s">
        <v>446</v>
      </c>
      <c r="I976" s="45"/>
      <c r="J976" s="45" t="s">
        <v>715</v>
      </c>
    </row>
    <row r="977" spans="1:10" ht="224">
      <c r="A977" s="44">
        <f t="shared" si="15"/>
        <v>972</v>
      </c>
      <c r="B977" s="49"/>
      <c r="C977" s="55"/>
      <c r="D977" s="55"/>
      <c r="E977" s="45">
        <v>30</v>
      </c>
      <c r="F977" s="45" t="s">
        <v>182</v>
      </c>
      <c r="G977" s="45" t="s">
        <v>41</v>
      </c>
      <c r="H977" s="45" t="s">
        <v>494</v>
      </c>
      <c r="I977" s="45"/>
      <c r="J977" s="45" t="s">
        <v>716</v>
      </c>
    </row>
    <row r="978" spans="1:10" ht="350">
      <c r="A978" s="44">
        <f t="shared" si="15"/>
        <v>973</v>
      </c>
      <c r="B978" s="49"/>
      <c r="C978" s="55"/>
      <c r="D978" s="55"/>
      <c r="E978" s="45">
        <v>31</v>
      </c>
      <c r="F978" s="45" t="s">
        <v>187</v>
      </c>
      <c r="G978" s="45" t="s">
        <v>41</v>
      </c>
      <c r="H978" s="45" t="s">
        <v>717</v>
      </c>
      <c r="I978" s="45"/>
      <c r="J978" s="45" t="s">
        <v>718</v>
      </c>
    </row>
    <row r="979" spans="1:10" ht="144">
      <c r="A979" s="44">
        <f t="shared" si="15"/>
        <v>974</v>
      </c>
      <c r="B979" s="49"/>
      <c r="C979" s="55"/>
      <c r="D979" s="55"/>
      <c r="E979" s="45">
        <v>32</v>
      </c>
      <c r="F979" s="45" t="s">
        <v>188</v>
      </c>
      <c r="G979" s="45" t="s">
        <v>41</v>
      </c>
      <c r="H979" s="45" t="s">
        <v>719</v>
      </c>
      <c r="I979" s="45"/>
      <c r="J979" s="45" t="s">
        <v>720</v>
      </c>
    </row>
    <row r="980" spans="1:10" ht="208">
      <c r="A980" s="44">
        <f t="shared" si="15"/>
        <v>975</v>
      </c>
      <c r="B980" s="49"/>
      <c r="C980" s="55"/>
      <c r="D980" s="55"/>
      <c r="E980" s="45">
        <v>33</v>
      </c>
      <c r="F980" s="45" t="s">
        <v>188</v>
      </c>
      <c r="G980" s="45" t="s">
        <v>41</v>
      </c>
      <c r="H980" s="45" t="s">
        <v>721</v>
      </c>
      <c r="I980" s="45"/>
      <c r="J980" s="45" t="s">
        <v>722</v>
      </c>
    </row>
    <row r="981" spans="1:10" ht="80">
      <c r="A981" s="44">
        <f t="shared" si="15"/>
        <v>976</v>
      </c>
      <c r="B981" s="49"/>
      <c r="C981" s="55"/>
      <c r="D981" s="55"/>
      <c r="E981" s="45">
        <v>34</v>
      </c>
      <c r="F981" s="45" t="s">
        <v>192</v>
      </c>
      <c r="G981" s="45" t="s">
        <v>41</v>
      </c>
      <c r="H981" s="45" t="s">
        <v>521</v>
      </c>
      <c r="I981" s="45"/>
      <c r="J981" s="45" t="s">
        <v>723</v>
      </c>
    </row>
    <row r="982" spans="1:10" ht="48">
      <c r="A982" s="44">
        <f t="shared" si="15"/>
        <v>977</v>
      </c>
      <c r="B982" s="49"/>
      <c r="C982" s="55"/>
      <c r="D982" s="55"/>
      <c r="E982" s="45">
        <v>35</v>
      </c>
      <c r="F982" s="45" t="s">
        <v>196</v>
      </c>
      <c r="G982" s="45" t="s">
        <v>41</v>
      </c>
      <c r="H982" s="45" t="s">
        <v>526</v>
      </c>
      <c r="I982" s="45"/>
      <c r="J982" s="45" t="s">
        <v>724</v>
      </c>
    </row>
    <row r="983" spans="1:10" ht="208">
      <c r="A983" s="44">
        <f t="shared" si="15"/>
        <v>978</v>
      </c>
      <c r="B983" s="44">
        <v>12</v>
      </c>
      <c r="C983" s="47" t="s">
        <v>906</v>
      </c>
      <c r="D983" s="47" t="s">
        <v>1110</v>
      </c>
      <c r="E983" s="47">
        <v>1</v>
      </c>
      <c r="F983" s="45" t="s">
        <v>49</v>
      </c>
      <c r="G983" s="45" t="s">
        <v>25</v>
      </c>
      <c r="H983" s="45" t="s">
        <v>213</v>
      </c>
      <c r="I983" s="45" t="s">
        <v>907</v>
      </c>
      <c r="J983" s="45" t="s">
        <v>908</v>
      </c>
    </row>
    <row r="984" spans="1:10" ht="176">
      <c r="A984" s="44">
        <f t="shared" si="15"/>
        <v>979</v>
      </c>
      <c r="B984" s="49"/>
      <c r="C984" s="55"/>
      <c r="D984" s="55"/>
      <c r="E984" s="45">
        <v>2</v>
      </c>
      <c r="F984" s="45" t="s">
        <v>83</v>
      </c>
      <c r="G984" s="45" t="s">
        <v>26</v>
      </c>
      <c r="H984" s="45" t="s">
        <v>256</v>
      </c>
      <c r="I984" s="45" t="s">
        <v>682</v>
      </c>
      <c r="J984" s="45" t="s">
        <v>683</v>
      </c>
    </row>
    <row r="985" spans="1:10" ht="160">
      <c r="A985" s="44">
        <f t="shared" si="15"/>
        <v>980</v>
      </c>
      <c r="B985" s="49"/>
      <c r="C985" s="55"/>
      <c r="D985" s="55"/>
      <c r="E985" s="45">
        <v>3</v>
      </c>
      <c r="F985" s="45" t="s">
        <v>84</v>
      </c>
      <c r="G985" s="45" t="s">
        <v>26</v>
      </c>
      <c r="H985" s="45" t="s">
        <v>1041</v>
      </c>
      <c r="I985" s="45" t="s">
        <v>1042</v>
      </c>
      <c r="J985" s="45" t="s">
        <v>909</v>
      </c>
    </row>
    <row r="986" spans="1:10" ht="272">
      <c r="A986" s="44">
        <f t="shared" si="15"/>
        <v>981</v>
      </c>
      <c r="B986" s="49"/>
      <c r="C986" s="55"/>
      <c r="D986" s="55"/>
      <c r="E986" s="45">
        <v>4</v>
      </c>
      <c r="F986" s="45" t="s">
        <v>86</v>
      </c>
      <c r="G986" s="45" t="s">
        <v>26</v>
      </c>
      <c r="H986" s="45" t="s">
        <v>258</v>
      </c>
      <c r="I986" s="45" t="s">
        <v>910</v>
      </c>
      <c r="J986" s="45" t="s">
        <v>908</v>
      </c>
    </row>
    <row r="987" spans="1:10" ht="64">
      <c r="A987" s="44">
        <f t="shared" si="15"/>
        <v>982</v>
      </c>
      <c r="B987" s="49"/>
      <c r="C987" s="55"/>
      <c r="D987" s="55"/>
      <c r="E987" s="45">
        <v>5</v>
      </c>
      <c r="F987" s="45" t="s">
        <v>115</v>
      </c>
      <c r="G987" s="45" t="s">
        <v>31</v>
      </c>
      <c r="H987" s="45" t="s">
        <v>695</v>
      </c>
      <c r="I987" s="45"/>
      <c r="J987" s="45" t="s">
        <v>696</v>
      </c>
    </row>
    <row r="988" spans="1:10" ht="224">
      <c r="A988" s="44">
        <f t="shared" si="15"/>
        <v>983</v>
      </c>
      <c r="B988" s="49"/>
      <c r="C988" s="55"/>
      <c r="D988" s="55"/>
      <c r="E988" s="45">
        <v>6</v>
      </c>
      <c r="F988" s="45" t="s">
        <v>117</v>
      </c>
      <c r="G988" s="45" t="s">
        <v>31</v>
      </c>
      <c r="H988" s="45" t="s">
        <v>697</v>
      </c>
      <c r="I988" s="45"/>
      <c r="J988" s="45" t="s">
        <v>698</v>
      </c>
    </row>
    <row r="989" spans="1:10" ht="128">
      <c r="A989" s="44">
        <f t="shared" si="15"/>
        <v>984</v>
      </c>
      <c r="B989" s="49"/>
      <c r="C989" s="55"/>
      <c r="D989" s="55"/>
      <c r="E989" s="45">
        <v>7</v>
      </c>
      <c r="F989" s="45" t="s">
        <v>138</v>
      </c>
      <c r="G989" s="45" t="s">
        <v>36</v>
      </c>
      <c r="H989" s="45" t="s">
        <v>376</v>
      </c>
      <c r="I989" s="45" t="s">
        <v>705</v>
      </c>
      <c r="J989" s="45" t="s">
        <v>706</v>
      </c>
    </row>
    <row r="990" spans="1:10" ht="144">
      <c r="A990" s="44">
        <f t="shared" si="15"/>
        <v>985</v>
      </c>
      <c r="B990" s="49"/>
      <c r="C990" s="55"/>
      <c r="D990" s="55"/>
      <c r="E990" s="45">
        <v>8</v>
      </c>
      <c r="F990" s="45" t="s">
        <v>143</v>
      </c>
      <c r="G990" s="45" t="s">
        <v>37</v>
      </c>
      <c r="H990" s="45" t="s">
        <v>709</v>
      </c>
      <c r="I990" s="45"/>
      <c r="J990" s="32" t="s">
        <v>911</v>
      </c>
    </row>
    <row r="991" spans="1:10" ht="96">
      <c r="A991" s="44">
        <f t="shared" si="15"/>
        <v>986</v>
      </c>
      <c r="B991" s="49"/>
      <c r="C991" s="55"/>
      <c r="D991" s="55"/>
      <c r="E991" s="45">
        <v>9</v>
      </c>
      <c r="F991" s="45" t="s">
        <v>143</v>
      </c>
      <c r="G991" s="45" t="s">
        <v>37</v>
      </c>
      <c r="H991" s="45" t="s">
        <v>385</v>
      </c>
      <c r="I991" s="45" t="s">
        <v>1043</v>
      </c>
      <c r="J991" s="45" t="s">
        <v>711</v>
      </c>
    </row>
    <row r="992" spans="1:10" ht="192">
      <c r="A992" s="44">
        <f t="shared" si="15"/>
        <v>987</v>
      </c>
      <c r="B992" s="49"/>
      <c r="C992" s="55"/>
      <c r="D992" s="55"/>
      <c r="E992" s="45">
        <v>10</v>
      </c>
      <c r="F992" s="45" t="s">
        <v>146</v>
      </c>
      <c r="G992" s="45" t="s">
        <v>37</v>
      </c>
      <c r="H992" s="45" t="s">
        <v>390</v>
      </c>
      <c r="I992" s="45"/>
      <c r="J992" s="45" t="s">
        <v>713</v>
      </c>
    </row>
    <row r="993" spans="1:10" ht="64">
      <c r="A993" s="44">
        <f t="shared" si="15"/>
        <v>988</v>
      </c>
      <c r="B993" s="49"/>
      <c r="C993" s="55"/>
      <c r="D993" s="55"/>
      <c r="E993" s="45">
        <v>11</v>
      </c>
      <c r="F993" s="45" t="s">
        <v>168</v>
      </c>
      <c r="G993" s="45" t="s">
        <v>38</v>
      </c>
      <c r="H993" s="45" t="s">
        <v>446</v>
      </c>
      <c r="I993" s="45"/>
      <c r="J993" s="45" t="s">
        <v>715</v>
      </c>
    </row>
    <row r="994" spans="1:10" ht="350">
      <c r="A994" s="44">
        <f t="shared" si="15"/>
        <v>989</v>
      </c>
      <c r="B994" s="49"/>
      <c r="C994" s="55"/>
      <c r="D994" s="55"/>
      <c r="E994" s="45">
        <v>12</v>
      </c>
      <c r="F994" s="45" t="s">
        <v>187</v>
      </c>
      <c r="G994" s="45" t="s">
        <v>41</v>
      </c>
      <c r="H994" s="45" t="s">
        <v>717</v>
      </c>
      <c r="I994" s="45"/>
      <c r="J994" s="45" t="s">
        <v>718</v>
      </c>
    </row>
    <row r="995" spans="1:10" ht="288">
      <c r="A995" s="44">
        <f t="shared" si="15"/>
        <v>990</v>
      </c>
      <c r="B995" s="44">
        <v>7</v>
      </c>
      <c r="C995" s="47" t="s">
        <v>912</v>
      </c>
      <c r="D995" s="47" t="s">
        <v>20</v>
      </c>
      <c r="E995" s="47">
        <v>1</v>
      </c>
      <c r="F995" s="45" t="s">
        <v>72</v>
      </c>
      <c r="G995" s="45" t="s">
        <v>25</v>
      </c>
      <c r="H995" s="45" t="s">
        <v>239</v>
      </c>
      <c r="I995" s="45" t="s">
        <v>913</v>
      </c>
      <c r="J995" s="45" t="s">
        <v>914</v>
      </c>
    </row>
    <row r="996" spans="1:10" ht="304">
      <c r="A996" s="44">
        <f t="shared" si="15"/>
        <v>991</v>
      </c>
      <c r="B996" s="49"/>
      <c r="C996" s="55"/>
      <c r="D996" s="55"/>
      <c r="E996" s="45">
        <v>2</v>
      </c>
      <c r="F996" s="45" t="s">
        <v>75</v>
      </c>
      <c r="G996" s="45" t="s">
        <v>25</v>
      </c>
      <c r="H996" s="45" t="s">
        <v>915</v>
      </c>
      <c r="I996" s="45" t="s">
        <v>1095</v>
      </c>
      <c r="J996" s="45" t="s">
        <v>916</v>
      </c>
    </row>
    <row r="997" spans="1:10" ht="240">
      <c r="A997" s="44">
        <f t="shared" si="15"/>
        <v>992</v>
      </c>
      <c r="B997" s="49"/>
      <c r="C997" s="55"/>
      <c r="D997" s="55"/>
      <c r="E997" s="45">
        <v>3</v>
      </c>
      <c r="F997" s="45"/>
      <c r="G997" s="45" t="s">
        <v>31</v>
      </c>
      <c r="H997" s="45"/>
      <c r="I997" s="45" t="s">
        <v>917</v>
      </c>
      <c r="J997" s="45" t="s">
        <v>918</v>
      </c>
    </row>
    <row r="998" spans="1:10" ht="395">
      <c r="A998" s="44">
        <f t="shared" si="15"/>
        <v>993</v>
      </c>
      <c r="B998" s="49"/>
      <c r="C998" s="55"/>
      <c r="D998" s="55"/>
      <c r="E998" s="45">
        <v>4</v>
      </c>
      <c r="F998" s="45"/>
      <c r="G998" s="45" t="s">
        <v>33</v>
      </c>
      <c r="H998" s="45"/>
      <c r="I998" s="45" t="s">
        <v>1096</v>
      </c>
      <c r="J998" s="45" t="s">
        <v>919</v>
      </c>
    </row>
    <row r="999" spans="1:10" ht="208">
      <c r="A999" s="44">
        <f t="shared" si="15"/>
        <v>994</v>
      </c>
      <c r="B999" s="49"/>
      <c r="C999" s="55"/>
      <c r="D999" s="55"/>
      <c r="E999" s="45">
        <v>5</v>
      </c>
      <c r="F999" s="45" t="s">
        <v>125</v>
      </c>
      <c r="G999" s="45" t="s">
        <v>33</v>
      </c>
      <c r="H999" s="45" t="s">
        <v>920</v>
      </c>
      <c r="I999" s="45" t="s">
        <v>1097</v>
      </c>
      <c r="J999" s="45" t="s">
        <v>921</v>
      </c>
    </row>
    <row r="1000" spans="1:10" ht="395">
      <c r="A1000" s="44">
        <f t="shared" si="15"/>
        <v>995</v>
      </c>
      <c r="B1000" s="49"/>
      <c r="C1000" s="55"/>
      <c r="D1000" s="55"/>
      <c r="E1000" s="45">
        <v>6</v>
      </c>
      <c r="F1000" s="45" t="s">
        <v>125</v>
      </c>
      <c r="G1000" s="45" t="s">
        <v>33</v>
      </c>
      <c r="H1000" s="45"/>
      <c r="I1000" s="45" t="s">
        <v>922</v>
      </c>
      <c r="J1000" s="45" t="s">
        <v>919</v>
      </c>
    </row>
    <row r="1001" spans="1:10" ht="304">
      <c r="A1001" s="44">
        <f t="shared" si="15"/>
        <v>996</v>
      </c>
      <c r="B1001" s="49"/>
      <c r="C1001" s="55"/>
      <c r="D1001" s="55"/>
      <c r="E1001" s="45">
        <v>7</v>
      </c>
      <c r="F1001" s="45" t="s">
        <v>131</v>
      </c>
      <c r="G1001" s="45" t="s">
        <v>33</v>
      </c>
      <c r="H1001" s="45" t="s">
        <v>923</v>
      </c>
      <c r="I1001" s="45" t="s">
        <v>1098</v>
      </c>
      <c r="J1001" s="45"/>
    </row>
    <row r="1002" spans="1:10" ht="288">
      <c r="A1002" s="44">
        <f t="shared" si="15"/>
        <v>997</v>
      </c>
      <c r="B1002" s="44">
        <v>35</v>
      </c>
      <c r="C1002" s="47" t="s">
        <v>924</v>
      </c>
      <c r="D1002" s="47" t="s">
        <v>1110</v>
      </c>
      <c r="E1002" s="47">
        <v>1</v>
      </c>
      <c r="F1002" s="45" t="s">
        <v>47</v>
      </c>
      <c r="G1002" s="45" t="s">
        <v>25</v>
      </c>
      <c r="H1002" s="45" t="s">
        <v>211</v>
      </c>
      <c r="I1002" s="45" t="s">
        <v>1039</v>
      </c>
      <c r="J1002" s="45" t="s">
        <v>674</v>
      </c>
    </row>
    <row r="1003" spans="1:10" ht="192">
      <c r="A1003" s="44">
        <f t="shared" si="15"/>
        <v>998</v>
      </c>
      <c r="B1003" s="49"/>
      <c r="C1003" s="55"/>
      <c r="D1003" s="55"/>
      <c r="E1003" s="45">
        <v>2</v>
      </c>
      <c r="F1003" s="45" t="s">
        <v>49</v>
      </c>
      <c r="G1003" s="45" t="s">
        <v>25</v>
      </c>
      <c r="H1003" s="45" t="s">
        <v>213</v>
      </c>
      <c r="I1003" s="45" t="s">
        <v>675</v>
      </c>
      <c r="J1003" s="45" t="s">
        <v>676</v>
      </c>
    </row>
    <row r="1004" spans="1:10" ht="240">
      <c r="A1004" s="44">
        <f t="shared" si="15"/>
        <v>999</v>
      </c>
      <c r="B1004" s="49"/>
      <c r="C1004" s="55"/>
      <c r="D1004" s="55"/>
      <c r="E1004" s="45">
        <v>3</v>
      </c>
      <c r="F1004" s="45" t="s">
        <v>71</v>
      </c>
      <c r="G1004" s="45" t="s">
        <v>25</v>
      </c>
      <c r="H1004" s="45" t="s">
        <v>238</v>
      </c>
      <c r="I1004" s="45" t="s">
        <v>677</v>
      </c>
      <c r="J1004" s="45" t="s">
        <v>678</v>
      </c>
    </row>
    <row r="1005" spans="1:10" ht="288">
      <c r="A1005" s="44">
        <f t="shared" si="15"/>
        <v>1000</v>
      </c>
      <c r="B1005" s="49"/>
      <c r="C1005" s="55"/>
      <c r="D1005" s="55"/>
      <c r="E1005" s="45">
        <v>4</v>
      </c>
      <c r="F1005" s="45" t="s">
        <v>63</v>
      </c>
      <c r="G1005" s="45" t="s">
        <v>25</v>
      </c>
      <c r="H1005" s="45" t="s">
        <v>239</v>
      </c>
      <c r="I1005" s="45" t="s">
        <v>1040</v>
      </c>
      <c r="J1005" s="45" t="s">
        <v>679</v>
      </c>
    </row>
    <row r="1006" spans="1:10" ht="160">
      <c r="A1006" s="44">
        <f t="shared" si="15"/>
        <v>1001</v>
      </c>
      <c r="B1006" s="49"/>
      <c r="C1006" s="55"/>
      <c r="D1006" s="55"/>
      <c r="E1006" s="45">
        <v>5</v>
      </c>
      <c r="F1006" s="45" t="s">
        <v>81</v>
      </c>
      <c r="G1006" s="45" t="s">
        <v>26</v>
      </c>
      <c r="H1006" s="45" t="s">
        <v>252</v>
      </c>
      <c r="I1006" s="45" t="s">
        <v>680</v>
      </c>
      <c r="J1006" s="45" t="s">
        <v>681</v>
      </c>
    </row>
    <row r="1007" spans="1:10" ht="176">
      <c r="A1007" s="44">
        <f t="shared" si="15"/>
        <v>1002</v>
      </c>
      <c r="B1007" s="49"/>
      <c r="C1007" s="55"/>
      <c r="D1007" s="55"/>
      <c r="E1007" s="45">
        <v>6</v>
      </c>
      <c r="F1007" s="45" t="s">
        <v>83</v>
      </c>
      <c r="G1007" s="45" t="s">
        <v>26</v>
      </c>
      <c r="H1007" s="45" t="s">
        <v>256</v>
      </c>
      <c r="I1007" s="45" t="s">
        <v>682</v>
      </c>
      <c r="J1007" s="45" t="s">
        <v>683</v>
      </c>
    </row>
    <row r="1008" spans="1:10" ht="160">
      <c r="A1008" s="44">
        <f t="shared" si="15"/>
        <v>1003</v>
      </c>
      <c r="B1008" s="49"/>
      <c r="C1008" s="55"/>
      <c r="D1008" s="55"/>
      <c r="E1008" s="45">
        <v>7</v>
      </c>
      <c r="F1008" s="45" t="s">
        <v>84</v>
      </c>
      <c r="G1008" s="45" t="s">
        <v>26</v>
      </c>
      <c r="H1008" s="45" t="s">
        <v>1041</v>
      </c>
      <c r="I1008" s="45" t="s">
        <v>1042</v>
      </c>
      <c r="J1008" s="45" t="s">
        <v>684</v>
      </c>
    </row>
    <row r="1009" spans="1:10" ht="256">
      <c r="A1009" s="44">
        <f t="shared" si="15"/>
        <v>1004</v>
      </c>
      <c r="B1009" s="49"/>
      <c r="C1009" s="55"/>
      <c r="D1009" s="55"/>
      <c r="E1009" s="45">
        <v>8</v>
      </c>
      <c r="F1009" s="45" t="s">
        <v>86</v>
      </c>
      <c r="G1009" s="45" t="s">
        <v>26</v>
      </c>
      <c r="H1009" s="45" t="s">
        <v>258</v>
      </c>
      <c r="I1009" s="45" t="s">
        <v>685</v>
      </c>
      <c r="J1009" s="45" t="s">
        <v>686</v>
      </c>
    </row>
    <row r="1010" spans="1:10" ht="112">
      <c r="A1010" s="44">
        <f t="shared" si="15"/>
        <v>1005</v>
      </c>
      <c r="B1010" s="49"/>
      <c r="C1010" s="55"/>
      <c r="D1010" s="55"/>
      <c r="E1010" s="45">
        <v>9</v>
      </c>
      <c r="F1010" s="45" t="s">
        <v>87</v>
      </c>
      <c r="G1010" s="45" t="s">
        <v>27</v>
      </c>
      <c r="H1010" s="45" t="s">
        <v>265</v>
      </c>
      <c r="I1010" s="45"/>
      <c r="J1010" s="45"/>
    </row>
    <row r="1011" spans="1:10" ht="409.6">
      <c r="A1011" s="44">
        <f t="shared" si="15"/>
        <v>1006</v>
      </c>
      <c r="B1011" s="49"/>
      <c r="C1011" s="55"/>
      <c r="D1011" s="55"/>
      <c r="E1011" s="45">
        <v>10</v>
      </c>
      <c r="F1011" s="45" t="s">
        <v>93</v>
      </c>
      <c r="G1011" s="45" t="s">
        <v>27</v>
      </c>
      <c r="H1011" s="45" t="s">
        <v>278</v>
      </c>
      <c r="I1011" s="45"/>
      <c r="J1011" s="45" t="s">
        <v>687</v>
      </c>
    </row>
    <row r="1012" spans="1:10" ht="208">
      <c r="A1012" s="44">
        <f t="shared" si="15"/>
        <v>1007</v>
      </c>
      <c r="B1012" s="49"/>
      <c r="C1012" s="55"/>
      <c r="D1012" s="55"/>
      <c r="E1012" s="45">
        <v>11</v>
      </c>
      <c r="F1012" s="45" t="s">
        <v>94</v>
      </c>
      <c r="G1012" s="45" t="s">
        <v>27</v>
      </c>
      <c r="H1012" s="45" t="s">
        <v>280</v>
      </c>
      <c r="I1012" s="45"/>
      <c r="J1012" s="45" t="s">
        <v>688</v>
      </c>
    </row>
    <row r="1013" spans="1:10" ht="80">
      <c r="A1013" s="44">
        <f t="shared" si="15"/>
        <v>1008</v>
      </c>
      <c r="B1013" s="49"/>
      <c r="C1013" s="55"/>
      <c r="D1013" s="55"/>
      <c r="E1013" s="45">
        <v>12</v>
      </c>
      <c r="F1013" s="45" t="s">
        <v>94</v>
      </c>
      <c r="G1013" s="45" t="s">
        <v>29</v>
      </c>
      <c r="H1013" s="45" t="s">
        <v>689</v>
      </c>
      <c r="I1013" s="45"/>
      <c r="J1013" s="45" t="s">
        <v>690</v>
      </c>
    </row>
    <row r="1014" spans="1:10" ht="192">
      <c r="A1014" s="44">
        <f t="shared" si="15"/>
        <v>1009</v>
      </c>
      <c r="B1014" s="49"/>
      <c r="C1014" s="55"/>
      <c r="D1014" s="55"/>
      <c r="E1014" s="45">
        <v>13</v>
      </c>
      <c r="F1014" s="45" t="s">
        <v>99</v>
      </c>
      <c r="G1014" s="45" t="s">
        <v>30</v>
      </c>
      <c r="H1014" s="45" t="s">
        <v>301</v>
      </c>
      <c r="I1014" s="45"/>
      <c r="J1014" s="45" t="s">
        <v>691</v>
      </c>
    </row>
    <row r="1015" spans="1:10" ht="192">
      <c r="A1015" s="44">
        <f t="shared" si="15"/>
        <v>1010</v>
      </c>
      <c r="B1015" s="49"/>
      <c r="C1015" s="55"/>
      <c r="D1015" s="55"/>
      <c r="E1015" s="45">
        <v>14</v>
      </c>
      <c r="F1015" s="45" t="s">
        <v>112</v>
      </c>
      <c r="G1015" s="45" t="s">
        <v>30</v>
      </c>
      <c r="H1015" s="45" t="s">
        <v>314</v>
      </c>
      <c r="I1015" s="45"/>
      <c r="J1015" s="45" t="s">
        <v>692</v>
      </c>
    </row>
    <row r="1016" spans="1:10" ht="144">
      <c r="A1016" s="44">
        <f t="shared" si="15"/>
        <v>1011</v>
      </c>
      <c r="B1016" s="49"/>
      <c r="C1016" s="55"/>
      <c r="D1016" s="55"/>
      <c r="E1016" s="45">
        <v>15</v>
      </c>
      <c r="F1016" s="45" t="s">
        <v>114</v>
      </c>
      <c r="G1016" s="45" t="s">
        <v>30</v>
      </c>
      <c r="H1016" s="45" t="s">
        <v>319</v>
      </c>
      <c r="I1016" s="45" t="s">
        <v>693</v>
      </c>
      <c r="J1016" s="45" t="s">
        <v>694</v>
      </c>
    </row>
    <row r="1017" spans="1:10" ht="64">
      <c r="A1017" s="44">
        <f t="shared" si="15"/>
        <v>1012</v>
      </c>
      <c r="B1017" s="49"/>
      <c r="C1017" s="55"/>
      <c r="D1017" s="55"/>
      <c r="E1017" s="45">
        <v>16</v>
      </c>
      <c r="F1017" s="45" t="s">
        <v>115</v>
      </c>
      <c r="G1017" s="45" t="s">
        <v>31</v>
      </c>
      <c r="H1017" s="45" t="s">
        <v>695</v>
      </c>
      <c r="I1017" s="45"/>
      <c r="J1017" s="45" t="s">
        <v>696</v>
      </c>
    </row>
    <row r="1018" spans="1:10" ht="224">
      <c r="A1018" s="44">
        <f t="shared" si="15"/>
        <v>1013</v>
      </c>
      <c r="B1018" s="49"/>
      <c r="C1018" s="55"/>
      <c r="D1018" s="55"/>
      <c r="E1018" s="45">
        <v>17</v>
      </c>
      <c r="F1018" s="45" t="s">
        <v>117</v>
      </c>
      <c r="G1018" s="45" t="s">
        <v>31</v>
      </c>
      <c r="H1018" s="45" t="s">
        <v>697</v>
      </c>
      <c r="I1018" s="45"/>
      <c r="J1018" s="45" t="s">
        <v>698</v>
      </c>
    </row>
    <row r="1019" spans="1:10" ht="144">
      <c r="A1019" s="44">
        <f t="shared" si="15"/>
        <v>1014</v>
      </c>
      <c r="B1019" s="49"/>
      <c r="C1019" s="55"/>
      <c r="D1019" s="55"/>
      <c r="E1019" s="45">
        <v>18</v>
      </c>
      <c r="F1019" s="45" t="s">
        <v>127</v>
      </c>
      <c r="G1019" s="45" t="s">
        <v>32</v>
      </c>
      <c r="H1019" s="45" t="s">
        <v>699</v>
      </c>
      <c r="I1019" s="45" t="s">
        <v>700</v>
      </c>
      <c r="J1019" s="45" t="s">
        <v>701</v>
      </c>
    </row>
    <row r="1020" spans="1:10" ht="128">
      <c r="A1020" s="44">
        <f t="shared" si="15"/>
        <v>1015</v>
      </c>
      <c r="B1020" s="49"/>
      <c r="C1020" s="55"/>
      <c r="D1020" s="55"/>
      <c r="E1020" s="45">
        <v>19</v>
      </c>
      <c r="F1020" s="45" t="s">
        <v>128</v>
      </c>
      <c r="G1020" s="45" t="s">
        <v>32</v>
      </c>
      <c r="H1020" s="45" t="s">
        <v>702</v>
      </c>
      <c r="I1020" s="45"/>
      <c r="J1020" s="45" t="s">
        <v>703</v>
      </c>
    </row>
    <row r="1021" spans="1:10" ht="240">
      <c r="A1021" s="44">
        <f t="shared" si="15"/>
        <v>1016</v>
      </c>
      <c r="B1021" s="49"/>
      <c r="C1021" s="55"/>
      <c r="D1021" s="55"/>
      <c r="E1021" s="45">
        <v>20</v>
      </c>
      <c r="F1021" s="45" t="s">
        <v>137</v>
      </c>
      <c r="G1021" s="45" t="s">
        <v>35</v>
      </c>
      <c r="H1021" s="45" t="s">
        <v>353</v>
      </c>
      <c r="I1021" s="45"/>
      <c r="J1021" s="45" t="s">
        <v>704</v>
      </c>
    </row>
    <row r="1022" spans="1:10" ht="128">
      <c r="A1022" s="44">
        <f t="shared" si="15"/>
        <v>1017</v>
      </c>
      <c r="B1022" s="49"/>
      <c r="C1022" s="55"/>
      <c r="D1022" s="55"/>
      <c r="E1022" s="45">
        <v>21</v>
      </c>
      <c r="F1022" s="45" t="s">
        <v>138</v>
      </c>
      <c r="G1022" s="45" t="s">
        <v>36</v>
      </c>
      <c r="H1022" s="45" t="s">
        <v>376</v>
      </c>
      <c r="I1022" s="45" t="s">
        <v>705</v>
      </c>
      <c r="J1022" s="45" t="s">
        <v>706</v>
      </c>
    </row>
    <row r="1023" spans="1:10" ht="176">
      <c r="A1023" s="44">
        <f t="shared" si="15"/>
        <v>1018</v>
      </c>
      <c r="B1023" s="49"/>
      <c r="C1023" s="55"/>
      <c r="D1023" s="55"/>
      <c r="E1023" s="45">
        <v>22</v>
      </c>
      <c r="F1023" s="45" t="s">
        <v>138</v>
      </c>
      <c r="G1023" s="45" t="s">
        <v>36</v>
      </c>
      <c r="H1023" s="45" t="s">
        <v>363</v>
      </c>
      <c r="I1023" s="45"/>
      <c r="J1023" s="45" t="s">
        <v>707</v>
      </c>
    </row>
    <row r="1024" spans="1:10" ht="160">
      <c r="A1024" s="44">
        <f t="shared" si="15"/>
        <v>1019</v>
      </c>
      <c r="B1024" s="49"/>
      <c r="C1024" s="55"/>
      <c r="D1024" s="55"/>
      <c r="E1024" s="45">
        <v>23</v>
      </c>
      <c r="F1024" s="45" t="s">
        <v>139</v>
      </c>
      <c r="G1024" s="45" t="s">
        <v>36</v>
      </c>
      <c r="H1024" s="45" t="s">
        <v>365</v>
      </c>
      <c r="I1024" s="45"/>
      <c r="J1024" s="45" t="s">
        <v>708</v>
      </c>
    </row>
    <row r="1025" spans="1:10" ht="240">
      <c r="A1025" s="44">
        <f t="shared" si="15"/>
        <v>1020</v>
      </c>
      <c r="B1025" s="49"/>
      <c r="C1025" s="55"/>
      <c r="D1025" s="55"/>
      <c r="E1025" s="45">
        <v>24</v>
      </c>
      <c r="F1025" s="45" t="s">
        <v>143</v>
      </c>
      <c r="G1025" s="45" t="s">
        <v>37</v>
      </c>
      <c r="H1025" s="45" t="s">
        <v>709</v>
      </c>
      <c r="I1025" s="45"/>
      <c r="J1025" s="45" t="s">
        <v>710</v>
      </c>
    </row>
    <row r="1026" spans="1:10" ht="96">
      <c r="A1026" s="44">
        <f t="shared" si="15"/>
        <v>1021</v>
      </c>
      <c r="B1026" s="49"/>
      <c r="C1026" s="55"/>
      <c r="D1026" s="55"/>
      <c r="E1026" s="45">
        <v>25</v>
      </c>
      <c r="F1026" s="45" t="s">
        <v>143</v>
      </c>
      <c r="G1026" s="45" t="s">
        <v>37</v>
      </c>
      <c r="H1026" s="45" t="s">
        <v>385</v>
      </c>
      <c r="I1026" s="45" t="s">
        <v>1043</v>
      </c>
      <c r="J1026" s="45" t="s">
        <v>711</v>
      </c>
    </row>
    <row r="1027" spans="1:10" ht="256">
      <c r="A1027" s="44">
        <f t="shared" si="15"/>
        <v>1022</v>
      </c>
      <c r="B1027" s="49"/>
      <c r="C1027" s="55"/>
      <c r="D1027" s="55"/>
      <c r="E1027" s="45">
        <v>26</v>
      </c>
      <c r="F1027" s="45" t="s">
        <v>144</v>
      </c>
      <c r="G1027" s="45" t="s">
        <v>37</v>
      </c>
      <c r="H1027" s="45" t="s">
        <v>387</v>
      </c>
      <c r="I1027" s="45"/>
      <c r="J1027" s="45" t="s">
        <v>712</v>
      </c>
    </row>
    <row r="1028" spans="1:10" ht="192">
      <c r="A1028" s="44">
        <f t="shared" si="15"/>
        <v>1023</v>
      </c>
      <c r="B1028" s="49"/>
      <c r="C1028" s="55"/>
      <c r="D1028" s="55"/>
      <c r="E1028" s="45">
        <v>27</v>
      </c>
      <c r="F1028" s="45" t="s">
        <v>146</v>
      </c>
      <c r="G1028" s="45" t="s">
        <v>37</v>
      </c>
      <c r="H1028" s="45" t="s">
        <v>390</v>
      </c>
      <c r="I1028" s="45"/>
      <c r="J1028" s="45" t="s">
        <v>713</v>
      </c>
    </row>
    <row r="1029" spans="1:10" ht="64">
      <c r="A1029" s="44">
        <f t="shared" si="15"/>
        <v>1024</v>
      </c>
      <c r="B1029" s="49"/>
      <c r="C1029" s="55"/>
      <c r="D1029" s="55"/>
      <c r="E1029" s="45">
        <v>28</v>
      </c>
      <c r="F1029" s="45" t="s">
        <v>152</v>
      </c>
      <c r="G1029" s="45" t="s">
        <v>37</v>
      </c>
      <c r="H1029" s="45" t="s">
        <v>406</v>
      </c>
      <c r="I1029" s="45"/>
      <c r="J1029" s="45" t="s">
        <v>714</v>
      </c>
    </row>
    <row r="1030" spans="1:10" ht="64">
      <c r="A1030" s="44">
        <f t="shared" si="15"/>
        <v>1025</v>
      </c>
      <c r="B1030" s="49"/>
      <c r="C1030" s="55"/>
      <c r="D1030" s="55"/>
      <c r="E1030" s="45">
        <v>29</v>
      </c>
      <c r="F1030" s="45" t="s">
        <v>168</v>
      </c>
      <c r="G1030" s="45" t="s">
        <v>38</v>
      </c>
      <c r="H1030" s="45" t="s">
        <v>446</v>
      </c>
      <c r="I1030" s="45"/>
      <c r="J1030" s="45" t="s">
        <v>715</v>
      </c>
    </row>
    <row r="1031" spans="1:10" ht="224">
      <c r="A1031" s="44">
        <f t="shared" si="15"/>
        <v>1026</v>
      </c>
      <c r="B1031" s="49"/>
      <c r="C1031" s="55"/>
      <c r="D1031" s="55"/>
      <c r="E1031" s="45">
        <v>30</v>
      </c>
      <c r="F1031" s="45" t="s">
        <v>182</v>
      </c>
      <c r="G1031" s="45" t="s">
        <v>41</v>
      </c>
      <c r="H1031" s="45" t="s">
        <v>494</v>
      </c>
      <c r="I1031" s="45"/>
      <c r="J1031" s="45" t="s">
        <v>716</v>
      </c>
    </row>
    <row r="1032" spans="1:10" ht="350">
      <c r="A1032" s="44">
        <f t="shared" ref="A1032:A1095" si="16">A1031+1</f>
        <v>1027</v>
      </c>
      <c r="B1032" s="49"/>
      <c r="C1032" s="55"/>
      <c r="D1032" s="55"/>
      <c r="E1032" s="45">
        <v>31</v>
      </c>
      <c r="F1032" s="45" t="s">
        <v>187</v>
      </c>
      <c r="G1032" s="45" t="s">
        <v>41</v>
      </c>
      <c r="H1032" s="45" t="s">
        <v>717</v>
      </c>
      <c r="I1032" s="45"/>
      <c r="J1032" s="45" t="s">
        <v>718</v>
      </c>
    </row>
    <row r="1033" spans="1:10" ht="144">
      <c r="A1033" s="44">
        <f t="shared" si="16"/>
        <v>1028</v>
      </c>
      <c r="B1033" s="49"/>
      <c r="C1033" s="55"/>
      <c r="D1033" s="55"/>
      <c r="E1033" s="45">
        <v>32</v>
      </c>
      <c r="F1033" s="45" t="s">
        <v>188</v>
      </c>
      <c r="G1033" s="45" t="s">
        <v>41</v>
      </c>
      <c r="H1033" s="45" t="s">
        <v>719</v>
      </c>
      <c r="I1033" s="45"/>
      <c r="J1033" s="45" t="s">
        <v>720</v>
      </c>
    </row>
    <row r="1034" spans="1:10" ht="208">
      <c r="A1034" s="44">
        <f t="shared" si="16"/>
        <v>1029</v>
      </c>
      <c r="B1034" s="49"/>
      <c r="C1034" s="55"/>
      <c r="D1034" s="55"/>
      <c r="E1034" s="45">
        <v>33</v>
      </c>
      <c r="F1034" s="45" t="s">
        <v>188</v>
      </c>
      <c r="G1034" s="45" t="s">
        <v>41</v>
      </c>
      <c r="H1034" s="45" t="s">
        <v>721</v>
      </c>
      <c r="I1034" s="45"/>
      <c r="J1034" s="45" t="s">
        <v>722</v>
      </c>
    </row>
    <row r="1035" spans="1:10" ht="80">
      <c r="A1035" s="44">
        <f t="shared" si="16"/>
        <v>1030</v>
      </c>
      <c r="B1035" s="49"/>
      <c r="C1035" s="55"/>
      <c r="D1035" s="55"/>
      <c r="E1035" s="45">
        <v>34</v>
      </c>
      <c r="F1035" s="45" t="s">
        <v>192</v>
      </c>
      <c r="G1035" s="45" t="s">
        <v>41</v>
      </c>
      <c r="H1035" s="45" t="s">
        <v>521</v>
      </c>
      <c r="I1035" s="45"/>
      <c r="J1035" s="45" t="s">
        <v>723</v>
      </c>
    </row>
    <row r="1036" spans="1:10" ht="48">
      <c r="A1036" s="44">
        <f t="shared" si="16"/>
        <v>1031</v>
      </c>
      <c r="B1036" s="49"/>
      <c r="C1036" s="55"/>
      <c r="D1036" s="55"/>
      <c r="E1036" s="45">
        <v>35</v>
      </c>
      <c r="F1036" s="45" t="s">
        <v>196</v>
      </c>
      <c r="G1036" s="45" t="s">
        <v>41</v>
      </c>
      <c r="H1036" s="45" t="s">
        <v>526</v>
      </c>
      <c r="I1036" s="45"/>
      <c r="J1036" s="45" t="s">
        <v>724</v>
      </c>
    </row>
    <row r="1037" spans="1:10" ht="272">
      <c r="A1037" s="44">
        <f t="shared" si="16"/>
        <v>1032</v>
      </c>
      <c r="B1037" s="44">
        <v>6</v>
      </c>
      <c r="C1037" s="47" t="s">
        <v>925</v>
      </c>
      <c r="D1037" s="47" t="s">
        <v>1108</v>
      </c>
      <c r="E1037" s="47">
        <v>1</v>
      </c>
      <c r="F1037" s="45" t="s">
        <v>80</v>
      </c>
      <c r="G1037" s="45" t="s">
        <v>26</v>
      </c>
      <c r="H1037" s="45" t="s">
        <v>926</v>
      </c>
      <c r="I1037" s="45" t="s">
        <v>927</v>
      </c>
      <c r="J1037" s="45" t="s">
        <v>928</v>
      </c>
    </row>
    <row r="1038" spans="1:10" ht="335">
      <c r="A1038" s="44">
        <f t="shared" si="16"/>
        <v>1033</v>
      </c>
      <c r="B1038" s="49"/>
      <c r="C1038" s="55"/>
      <c r="D1038" s="55"/>
      <c r="E1038" s="45">
        <v>2</v>
      </c>
      <c r="F1038" s="45" t="s">
        <v>137</v>
      </c>
      <c r="G1038" s="45" t="s">
        <v>32</v>
      </c>
      <c r="H1038" s="45" t="s">
        <v>353</v>
      </c>
      <c r="I1038" s="32" t="s">
        <v>929</v>
      </c>
      <c r="J1038" s="45" t="s">
        <v>930</v>
      </c>
    </row>
    <row r="1039" spans="1:10" ht="208">
      <c r="A1039" s="44">
        <f t="shared" si="16"/>
        <v>1034</v>
      </c>
      <c r="B1039" s="49"/>
      <c r="C1039" s="55"/>
      <c r="D1039" s="55"/>
      <c r="E1039" s="45">
        <v>3</v>
      </c>
      <c r="F1039" s="45" t="s">
        <v>137</v>
      </c>
      <c r="G1039" s="45" t="s">
        <v>32</v>
      </c>
      <c r="H1039" s="45" t="s">
        <v>354</v>
      </c>
      <c r="I1039" s="45" t="s">
        <v>931</v>
      </c>
      <c r="J1039" s="45" t="s">
        <v>932</v>
      </c>
    </row>
    <row r="1040" spans="1:10" ht="256">
      <c r="A1040" s="44">
        <f t="shared" si="16"/>
        <v>1035</v>
      </c>
      <c r="B1040" s="49"/>
      <c r="C1040" s="55"/>
      <c r="D1040" s="55"/>
      <c r="E1040" s="45">
        <v>4</v>
      </c>
      <c r="F1040" s="45" t="s">
        <v>192</v>
      </c>
      <c r="G1040" s="45" t="s">
        <v>42</v>
      </c>
      <c r="H1040" s="45" t="s">
        <v>522</v>
      </c>
      <c r="I1040" s="45" t="s">
        <v>933</v>
      </c>
      <c r="J1040" s="45" t="s">
        <v>934</v>
      </c>
    </row>
    <row r="1041" spans="1:10" ht="256">
      <c r="A1041" s="44">
        <f t="shared" si="16"/>
        <v>1036</v>
      </c>
      <c r="B1041" s="49"/>
      <c r="C1041" s="55"/>
      <c r="D1041" s="55"/>
      <c r="E1041" s="45">
        <v>6</v>
      </c>
      <c r="F1041" s="45" t="s">
        <v>85</v>
      </c>
      <c r="G1041" s="45" t="s">
        <v>27</v>
      </c>
      <c r="H1041" s="45" t="s">
        <v>543</v>
      </c>
      <c r="I1041" s="45" t="s">
        <v>544</v>
      </c>
      <c r="J1041" s="45" t="s">
        <v>935</v>
      </c>
    </row>
    <row r="1042" spans="1:10" ht="128">
      <c r="A1042" s="44">
        <f t="shared" si="16"/>
        <v>1037</v>
      </c>
      <c r="B1042" s="49"/>
      <c r="C1042" s="55"/>
      <c r="D1042" s="55"/>
      <c r="E1042" s="45">
        <v>5</v>
      </c>
      <c r="F1042" s="45" t="s">
        <v>90</v>
      </c>
      <c r="G1042" s="45" t="s">
        <v>27</v>
      </c>
      <c r="H1042" s="45" t="s">
        <v>936</v>
      </c>
      <c r="I1042" s="45" t="s">
        <v>937</v>
      </c>
      <c r="J1042" s="45" t="s">
        <v>934</v>
      </c>
    </row>
    <row r="1043" spans="1:10" ht="160">
      <c r="A1043" s="44">
        <f t="shared" si="16"/>
        <v>1038</v>
      </c>
      <c r="B1043" s="49"/>
      <c r="C1043" s="55"/>
      <c r="D1043" s="55"/>
      <c r="E1043" s="45">
        <v>6</v>
      </c>
      <c r="F1043" s="45" t="s">
        <v>90</v>
      </c>
      <c r="G1043" s="45" t="s">
        <v>27</v>
      </c>
      <c r="H1043" s="45" t="s">
        <v>936</v>
      </c>
      <c r="I1043" s="45" t="s">
        <v>938</v>
      </c>
      <c r="J1043" s="45" t="s">
        <v>939</v>
      </c>
    </row>
    <row r="1044" spans="1:10" ht="409.6">
      <c r="A1044" s="44">
        <f t="shared" si="16"/>
        <v>1039</v>
      </c>
      <c r="B1044" s="44">
        <v>5</v>
      </c>
      <c r="C1044" s="47" t="s">
        <v>940</v>
      </c>
      <c r="D1044" s="47" t="s">
        <v>14</v>
      </c>
      <c r="E1044" s="47">
        <v>1</v>
      </c>
      <c r="F1044" s="47" t="s">
        <v>120</v>
      </c>
      <c r="G1044" s="48" t="s">
        <v>31</v>
      </c>
      <c r="H1044" s="48" t="s">
        <v>941</v>
      </c>
      <c r="I1044" s="48" t="s">
        <v>942</v>
      </c>
      <c r="J1044" s="48" t="s">
        <v>943</v>
      </c>
    </row>
    <row r="1045" spans="1:10" ht="192">
      <c r="A1045" s="44">
        <f t="shared" si="16"/>
        <v>1040</v>
      </c>
      <c r="B1045" s="49"/>
      <c r="C1045" s="55"/>
      <c r="D1045" s="55"/>
      <c r="E1045" s="47">
        <v>2</v>
      </c>
      <c r="F1045" s="47" t="s">
        <v>138</v>
      </c>
      <c r="G1045" s="45" t="s">
        <v>36</v>
      </c>
      <c r="H1045" s="45" t="s">
        <v>359</v>
      </c>
      <c r="I1045" s="45" t="s">
        <v>944</v>
      </c>
      <c r="J1045" s="45" t="s">
        <v>945</v>
      </c>
    </row>
    <row r="1046" spans="1:10" ht="409.6">
      <c r="A1046" s="44">
        <f t="shared" si="16"/>
        <v>1041</v>
      </c>
      <c r="B1046" s="49"/>
      <c r="C1046" s="55"/>
      <c r="D1046" s="55"/>
      <c r="E1046" s="47">
        <v>3</v>
      </c>
      <c r="F1046" s="47" t="s">
        <v>150</v>
      </c>
      <c r="G1046" s="45" t="s">
        <v>30</v>
      </c>
      <c r="H1046" s="45" t="s">
        <v>946</v>
      </c>
      <c r="I1046" s="45" t="s">
        <v>947</v>
      </c>
      <c r="J1046" s="45" t="s">
        <v>948</v>
      </c>
    </row>
    <row r="1047" spans="1:10" ht="409.6">
      <c r="A1047" s="44">
        <f t="shared" si="16"/>
        <v>1042</v>
      </c>
      <c r="B1047" s="49"/>
      <c r="C1047" s="55"/>
      <c r="D1047" s="55"/>
      <c r="E1047" s="47">
        <v>4</v>
      </c>
      <c r="F1047" s="47" t="s">
        <v>151</v>
      </c>
      <c r="G1047" s="45" t="s">
        <v>30</v>
      </c>
      <c r="H1047" s="45" t="s">
        <v>949</v>
      </c>
      <c r="I1047" s="45" t="s">
        <v>950</v>
      </c>
      <c r="J1047" s="45" t="s">
        <v>951</v>
      </c>
    </row>
    <row r="1048" spans="1:10" ht="409.6">
      <c r="A1048" s="44">
        <f t="shared" si="16"/>
        <v>1043</v>
      </c>
      <c r="B1048" s="49"/>
      <c r="C1048" s="55"/>
      <c r="D1048" s="55"/>
      <c r="E1048" s="47">
        <v>5</v>
      </c>
      <c r="F1048" s="47" t="s">
        <v>161</v>
      </c>
      <c r="G1048" s="45" t="s">
        <v>30</v>
      </c>
      <c r="H1048" s="45" t="s">
        <v>952</v>
      </c>
      <c r="I1048" s="45" t="s">
        <v>953</v>
      </c>
      <c r="J1048" s="45" t="s">
        <v>954</v>
      </c>
    </row>
    <row r="1049" spans="1:10" ht="335">
      <c r="A1049" s="44">
        <f t="shared" si="16"/>
        <v>1044</v>
      </c>
      <c r="B1049" s="44">
        <v>7</v>
      </c>
      <c r="C1049" s="47" t="s">
        <v>955</v>
      </c>
      <c r="D1049" s="47" t="s">
        <v>13</v>
      </c>
      <c r="E1049" s="47">
        <v>1</v>
      </c>
      <c r="F1049" s="45" t="s">
        <v>171</v>
      </c>
      <c r="G1049" s="45" t="s">
        <v>39</v>
      </c>
      <c r="H1049" s="48" t="s">
        <v>956</v>
      </c>
      <c r="I1049" s="48" t="s">
        <v>957</v>
      </c>
      <c r="J1049" s="48" t="s">
        <v>958</v>
      </c>
    </row>
    <row r="1050" spans="1:10" ht="144">
      <c r="A1050" s="44">
        <f t="shared" si="16"/>
        <v>1045</v>
      </c>
      <c r="B1050" s="49"/>
      <c r="C1050" s="55"/>
      <c r="D1050" s="55"/>
      <c r="E1050" s="45">
        <v>2</v>
      </c>
      <c r="F1050" s="45" t="s">
        <v>175</v>
      </c>
      <c r="G1050" s="45" t="s">
        <v>39</v>
      </c>
      <c r="H1050" s="45" t="s">
        <v>959</v>
      </c>
      <c r="I1050" s="45" t="s">
        <v>960</v>
      </c>
      <c r="J1050" s="45" t="s">
        <v>961</v>
      </c>
    </row>
    <row r="1051" spans="1:10" ht="144">
      <c r="A1051" s="44">
        <f t="shared" si="16"/>
        <v>1046</v>
      </c>
      <c r="B1051" s="49"/>
      <c r="C1051" s="55"/>
      <c r="D1051" s="55"/>
      <c r="E1051" s="45">
        <v>3</v>
      </c>
      <c r="F1051" s="45" t="s">
        <v>175</v>
      </c>
      <c r="G1051" s="45" t="s">
        <v>39</v>
      </c>
      <c r="H1051" s="45" t="s">
        <v>962</v>
      </c>
      <c r="I1051" s="45" t="s">
        <v>960</v>
      </c>
      <c r="J1051" s="45" t="s">
        <v>961</v>
      </c>
    </row>
    <row r="1052" spans="1:10" ht="240">
      <c r="A1052" s="44">
        <f t="shared" si="16"/>
        <v>1047</v>
      </c>
      <c r="B1052" s="49"/>
      <c r="C1052" s="55"/>
      <c r="D1052" s="55"/>
      <c r="E1052" s="32">
        <v>4</v>
      </c>
      <c r="F1052" s="32" t="s">
        <v>137</v>
      </c>
      <c r="G1052" s="32" t="s">
        <v>35</v>
      </c>
      <c r="H1052" s="32" t="s">
        <v>353</v>
      </c>
      <c r="I1052" s="52"/>
      <c r="J1052" s="32" t="s">
        <v>963</v>
      </c>
    </row>
    <row r="1053" spans="1:10" ht="176">
      <c r="A1053" s="44">
        <f t="shared" si="16"/>
        <v>1048</v>
      </c>
      <c r="B1053" s="49"/>
      <c r="C1053" s="55"/>
      <c r="D1053" s="55"/>
      <c r="E1053" s="32">
        <v>5</v>
      </c>
      <c r="F1053" s="32" t="s">
        <v>81</v>
      </c>
      <c r="G1053" s="32" t="s">
        <v>26</v>
      </c>
      <c r="H1053" s="32" t="s">
        <v>964</v>
      </c>
      <c r="I1053" s="52"/>
      <c r="J1053" s="32" t="s">
        <v>965</v>
      </c>
    </row>
    <row r="1054" spans="1:10" ht="256">
      <c r="A1054" s="44">
        <f t="shared" si="16"/>
        <v>1049</v>
      </c>
      <c r="B1054" s="49"/>
      <c r="C1054" s="55"/>
      <c r="D1054" s="55"/>
      <c r="E1054" s="45">
        <v>6</v>
      </c>
      <c r="F1054" s="45" t="s">
        <v>142</v>
      </c>
      <c r="G1054" s="45" t="s">
        <v>36</v>
      </c>
      <c r="H1054" s="45" t="s">
        <v>966</v>
      </c>
      <c r="I1054" s="45"/>
      <c r="J1054" s="45" t="s">
        <v>967</v>
      </c>
    </row>
    <row r="1055" spans="1:10" ht="224">
      <c r="A1055" s="44">
        <f t="shared" si="16"/>
        <v>1050</v>
      </c>
      <c r="B1055" s="49"/>
      <c r="C1055" s="55"/>
      <c r="D1055" s="55"/>
      <c r="E1055" s="45">
        <v>7</v>
      </c>
      <c r="F1055" s="45" t="s">
        <v>88</v>
      </c>
      <c r="G1055" s="45" t="s">
        <v>27</v>
      </c>
      <c r="H1055" s="45" t="s">
        <v>268</v>
      </c>
      <c r="I1055" s="45"/>
      <c r="J1055" s="45" t="s">
        <v>968</v>
      </c>
    </row>
    <row r="1056" spans="1:10" ht="128">
      <c r="A1056" s="44">
        <f t="shared" si="16"/>
        <v>1051</v>
      </c>
      <c r="B1056" s="44">
        <v>3</v>
      </c>
      <c r="C1056" s="47" t="s">
        <v>978</v>
      </c>
      <c r="D1056" s="47" t="s">
        <v>18</v>
      </c>
      <c r="E1056" s="47">
        <v>1</v>
      </c>
      <c r="F1056" s="47" t="s">
        <v>94</v>
      </c>
      <c r="G1056" s="47" t="s">
        <v>29</v>
      </c>
      <c r="H1056" s="48" t="s">
        <v>969</v>
      </c>
      <c r="I1056" s="48" t="s">
        <v>970</v>
      </c>
      <c r="J1056" s="48" t="s">
        <v>971</v>
      </c>
    </row>
    <row r="1057" spans="1:10" ht="208">
      <c r="A1057" s="44">
        <f t="shared" si="16"/>
        <v>1052</v>
      </c>
      <c r="B1057" s="49"/>
      <c r="C1057" s="55"/>
      <c r="D1057" s="55"/>
      <c r="E1057" s="47">
        <v>2</v>
      </c>
      <c r="F1057" s="47" t="s">
        <v>125</v>
      </c>
      <c r="G1057" s="47" t="s">
        <v>32</v>
      </c>
      <c r="H1057" s="48" t="s">
        <v>972</v>
      </c>
      <c r="I1057" s="48" t="s">
        <v>973</v>
      </c>
      <c r="J1057" s="48" t="s">
        <v>974</v>
      </c>
    </row>
    <row r="1058" spans="1:10" ht="365">
      <c r="A1058" s="44">
        <f t="shared" si="16"/>
        <v>1053</v>
      </c>
      <c r="B1058" s="49"/>
      <c r="C1058" s="55"/>
      <c r="D1058" s="55"/>
      <c r="E1058" s="47">
        <v>3</v>
      </c>
      <c r="F1058" s="47" t="s">
        <v>138</v>
      </c>
      <c r="G1058" s="47" t="s">
        <v>36</v>
      </c>
      <c r="H1058" s="48" t="s">
        <v>975</v>
      </c>
      <c r="I1058" s="48" t="s">
        <v>976</v>
      </c>
      <c r="J1058" s="48" t="s">
        <v>977</v>
      </c>
    </row>
    <row r="1059" spans="1:10" ht="409.6">
      <c r="A1059" s="44">
        <f t="shared" si="16"/>
        <v>1054</v>
      </c>
      <c r="B1059" s="44">
        <v>4</v>
      </c>
      <c r="C1059" s="47" t="s">
        <v>979</v>
      </c>
      <c r="D1059" s="47" t="s">
        <v>11</v>
      </c>
      <c r="E1059" s="47">
        <v>1</v>
      </c>
      <c r="F1059" s="45" t="s">
        <v>121</v>
      </c>
      <c r="G1059" s="45" t="s">
        <v>33</v>
      </c>
      <c r="H1059" s="45" t="s">
        <v>980</v>
      </c>
      <c r="I1059" s="45" t="s">
        <v>981</v>
      </c>
      <c r="J1059" s="45" t="s">
        <v>982</v>
      </c>
    </row>
    <row r="1060" spans="1:10" ht="16">
      <c r="A1060" s="44">
        <f t="shared" si="16"/>
        <v>1055</v>
      </c>
      <c r="B1060" s="49"/>
      <c r="C1060" s="55"/>
      <c r="D1060" s="55"/>
      <c r="E1060" s="53">
        <v>2</v>
      </c>
      <c r="F1060" s="45" t="s">
        <v>150</v>
      </c>
      <c r="G1060" s="53" t="s">
        <v>37</v>
      </c>
      <c r="H1060" s="53" t="s">
        <v>983</v>
      </c>
      <c r="I1060" s="53" t="s">
        <v>984</v>
      </c>
      <c r="J1060" s="53" t="s">
        <v>985</v>
      </c>
    </row>
    <row r="1061" spans="1:10" ht="16">
      <c r="A1061" s="44">
        <f t="shared" si="16"/>
        <v>1056</v>
      </c>
      <c r="B1061" s="49"/>
      <c r="C1061" s="55"/>
      <c r="D1061" s="55"/>
      <c r="E1061" s="53"/>
      <c r="F1061" s="45" t="s">
        <v>151</v>
      </c>
      <c r="G1061" s="53"/>
      <c r="H1061" s="53"/>
      <c r="I1061" s="53"/>
      <c r="J1061" s="53"/>
    </row>
    <row r="1062" spans="1:10" ht="16">
      <c r="A1062" s="44">
        <f t="shared" si="16"/>
        <v>1057</v>
      </c>
      <c r="B1062" s="49"/>
      <c r="C1062" s="55"/>
      <c r="D1062" s="55"/>
      <c r="E1062" s="53"/>
      <c r="F1062" s="45" t="s">
        <v>152</v>
      </c>
      <c r="G1062" s="53"/>
      <c r="H1062" s="53"/>
      <c r="I1062" s="53"/>
      <c r="J1062" s="53"/>
    </row>
    <row r="1063" spans="1:10" ht="409.6">
      <c r="A1063" s="44">
        <f t="shared" si="16"/>
        <v>1058</v>
      </c>
      <c r="B1063" s="49"/>
      <c r="C1063" s="55"/>
      <c r="D1063" s="55"/>
      <c r="E1063" s="45">
        <v>3</v>
      </c>
      <c r="F1063" s="45" t="s">
        <v>161</v>
      </c>
      <c r="G1063" s="45" t="s">
        <v>37</v>
      </c>
      <c r="H1063" s="45" t="s">
        <v>986</v>
      </c>
      <c r="I1063" s="45" t="s">
        <v>987</v>
      </c>
      <c r="J1063" s="45" t="s">
        <v>988</v>
      </c>
    </row>
    <row r="1064" spans="1:10" ht="320">
      <c r="A1064" s="44">
        <f t="shared" si="16"/>
        <v>1059</v>
      </c>
      <c r="B1064" s="49"/>
      <c r="C1064" s="55"/>
      <c r="D1064" s="55"/>
      <c r="E1064" s="45">
        <v>4</v>
      </c>
      <c r="F1064" s="45" t="s">
        <v>183</v>
      </c>
      <c r="G1064" s="45" t="s">
        <v>42</v>
      </c>
      <c r="H1064" s="45" t="s">
        <v>989</v>
      </c>
      <c r="I1064" s="45" t="s">
        <v>990</v>
      </c>
      <c r="J1064" s="45" t="s">
        <v>991</v>
      </c>
    </row>
    <row r="1065" spans="1:10" ht="365">
      <c r="A1065" s="44">
        <f t="shared" si="16"/>
        <v>1060</v>
      </c>
      <c r="B1065" s="44">
        <v>16</v>
      </c>
      <c r="C1065" s="47" t="s">
        <v>992</v>
      </c>
      <c r="D1065" s="47" t="s">
        <v>1108</v>
      </c>
      <c r="E1065" s="47">
        <v>1</v>
      </c>
      <c r="F1065" s="45" t="s">
        <v>58</v>
      </c>
      <c r="G1065" s="45" t="s">
        <v>25</v>
      </c>
      <c r="H1065" s="45" t="s">
        <v>993</v>
      </c>
      <c r="I1065" s="45"/>
      <c r="J1065" s="45" t="s">
        <v>994</v>
      </c>
    </row>
    <row r="1066" spans="1:10" ht="208">
      <c r="A1066" s="44">
        <f t="shared" si="16"/>
        <v>1061</v>
      </c>
      <c r="B1066" s="49"/>
      <c r="C1066" s="55"/>
      <c r="D1066" s="55"/>
      <c r="E1066" s="45">
        <v>2</v>
      </c>
      <c r="F1066" s="45" t="s">
        <v>62</v>
      </c>
      <c r="G1066" s="45" t="s">
        <v>25</v>
      </c>
      <c r="H1066" s="45" t="s">
        <v>995</v>
      </c>
      <c r="I1066" s="45" t="s">
        <v>1099</v>
      </c>
      <c r="J1066" s="45" t="s">
        <v>996</v>
      </c>
    </row>
    <row r="1067" spans="1:10" ht="144">
      <c r="A1067" s="44">
        <f t="shared" si="16"/>
        <v>1062</v>
      </c>
      <c r="B1067" s="49"/>
      <c r="C1067" s="55"/>
      <c r="D1067" s="55"/>
      <c r="E1067" s="45">
        <v>3</v>
      </c>
      <c r="F1067" s="45" t="s">
        <v>64</v>
      </c>
      <c r="G1067" s="45" t="s">
        <v>25</v>
      </c>
      <c r="H1067" s="45" t="s">
        <v>997</v>
      </c>
      <c r="I1067" s="45" t="s">
        <v>998</v>
      </c>
      <c r="J1067" s="45" t="s">
        <v>999</v>
      </c>
    </row>
    <row r="1068" spans="1:10" ht="350">
      <c r="A1068" s="44">
        <f t="shared" si="16"/>
        <v>1063</v>
      </c>
      <c r="B1068" s="49"/>
      <c r="C1068" s="55"/>
      <c r="D1068" s="55"/>
      <c r="E1068" s="45">
        <v>4</v>
      </c>
      <c r="F1068" s="45" t="s">
        <v>80</v>
      </c>
      <c r="G1068" s="45" t="s">
        <v>26</v>
      </c>
      <c r="H1068" s="45" t="s">
        <v>1000</v>
      </c>
      <c r="I1068" s="45" t="s">
        <v>1100</v>
      </c>
      <c r="J1068" s="45" t="s">
        <v>1001</v>
      </c>
    </row>
    <row r="1069" spans="1:10" ht="176">
      <c r="A1069" s="44">
        <f t="shared" si="16"/>
        <v>1064</v>
      </c>
      <c r="B1069" s="49"/>
      <c r="C1069" s="55"/>
      <c r="D1069" s="55"/>
      <c r="E1069" s="45">
        <v>5</v>
      </c>
      <c r="F1069" s="45" t="s">
        <v>83</v>
      </c>
      <c r="G1069" s="45" t="s">
        <v>26</v>
      </c>
      <c r="H1069" s="45" t="s">
        <v>1002</v>
      </c>
      <c r="I1069" s="45"/>
      <c r="J1069" s="45" t="s">
        <v>1003</v>
      </c>
    </row>
    <row r="1070" spans="1:10" ht="240">
      <c r="A1070" s="44">
        <f t="shared" si="16"/>
        <v>1065</v>
      </c>
      <c r="B1070" s="49"/>
      <c r="C1070" s="55"/>
      <c r="D1070" s="55"/>
      <c r="E1070" s="45">
        <v>6</v>
      </c>
      <c r="F1070" s="45" t="s">
        <v>86</v>
      </c>
      <c r="G1070" s="45" t="s">
        <v>26</v>
      </c>
      <c r="H1070" s="45" t="s">
        <v>1004</v>
      </c>
      <c r="I1070" s="45" t="s">
        <v>1101</v>
      </c>
      <c r="J1070" s="45" t="s">
        <v>1005</v>
      </c>
    </row>
    <row r="1071" spans="1:10" ht="224">
      <c r="A1071" s="44">
        <f t="shared" si="16"/>
        <v>1066</v>
      </c>
      <c r="B1071" s="49"/>
      <c r="C1071" s="55"/>
      <c r="D1071" s="55"/>
      <c r="E1071" s="45">
        <v>7</v>
      </c>
      <c r="F1071" s="45" t="s">
        <v>87</v>
      </c>
      <c r="G1071" s="45" t="s">
        <v>27</v>
      </c>
      <c r="H1071" s="45" t="s">
        <v>266</v>
      </c>
      <c r="I1071" s="45" t="s">
        <v>1102</v>
      </c>
      <c r="J1071" s="45" t="s">
        <v>1006</v>
      </c>
    </row>
    <row r="1072" spans="1:10" ht="409.6">
      <c r="A1072" s="44">
        <f t="shared" si="16"/>
        <v>1067</v>
      </c>
      <c r="B1072" s="49"/>
      <c r="C1072" s="55"/>
      <c r="D1072" s="55"/>
      <c r="E1072" s="45">
        <v>8</v>
      </c>
      <c r="F1072" s="45" t="s">
        <v>137</v>
      </c>
      <c r="G1072" s="45" t="s">
        <v>35</v>
      </c>
      <c r="H1072" s="45" t="s">
        <v>1007</v>
      </c>
      <c r="I1072" s="45" t="s">
        <v>1103</v>
      </c>
      <c r="J1072" s="45" t="s">
        <v>1104</v>
      </c>
    </row>
    <row r="1073" spans="1:10" ht="208">
      <c r="A1073" s="44">
        <f t="shared" si="16"/>
        <v>1068</v>
      </c>
      <c r="B1073" s="49"/>
      <c r="C1073" s="55"/>
      <c r="D1073" s="55"/>
      <c r="E1073" s="45">
        <v>9</v>
      </c>
      <c r="F1073" s="45" t="s">
        <v>137</v>
      </c>
      <c r="G1073" s="45" t="s">
        <v>35</v>
      </c>
      <c r="H1073" s="45" t="s">
        <v>1008</v>
      </c>
      <c r="I1073" s="45" t="s">
        <v>1009</v>
      </c>
      <c r="J1073" s="45" t="s">
        <v>1010</v>
      </c>
    </row>
    <row r="1074" spans="1:10" ht="320">
      <c r="A1074" s="44">
        <f t="shared" si="16"/>
        <v>1069</v>
      </c>
      <c r="B1074" s="49"/>
      <c r="C1074" s="55"/>
      <c r="D1074" s="55"/>
      <c r="E1074" s="45">
        <v>10</v>
      </c>
      <c r="F1074" s="45" t="s">
        <v>140</v>
      </c>
      <c r="G1074" s="45" t="s">
        <v>36</v>
      </c>
      <c r="H1074" s="45" t="s">
        <v>1105</v>
      </c>
      <c r="I1074" s="45"/>
      <c r="J1074" s="45" t="s">
        <v>1011</v>
      </c>
    </row>
    <row r="1075" spans="1:10" ht="272">
      <c r="A1075" s="44">
        <f t="shared" si="16"/>
        <v>1070</v>
      </c>
      <c r="B1075" s="49"/>
      <c r="C1075" s="55"/>
      <c r="D1075" s="55"/>
      <c r="E1075" s="45">
        <v>11</v>
      </c>
      <c r="F1075" s="45" t="s">
        <v>142</v>
      </c>
      <c r="G1075" s="45" t="s">
        <v>36</v>
      </c>
      <c r="H1075" s="45" t="s">
        <v>1012</v>
      </c>
      <c r="I1075" s="45"/>
      <c r="J1075" s="45" t="s">
        <v>1013</v>
      </c>
    </row>
    <row r="1076" spans="1:10" ht="208">
      <c r="A1076" s="44">
        <f t="shared" si="16"/>
        <v>1071</v>
      </c>
      <c r="B1076" s="49"/>
      <c r="C1076" s="55"/>
      <c r="D1076" s="55"/>
      <c r="E1076" s="45">
        <v>12</v>
      </c>
      <c r="F1076" s="45" t="s">
        <v>164</v>
      </c>
      <c r="G1076" s="45"/>
      <c r="H1076" s="45" t="s">
        <v>1014</v>
      </c>
      <c r="I1076" s="45"/>
      <c r="J1076" s="45" t="s">
        <v>1015</v>
      </c>
    </row>
    <row r="1077" spans="1:10" ht="192">
      <c r="A1077" s="44">
        <f t="shared" si="16"/>
        <v>1072</v>
      </c>
      <c r="B1077" s="49"/>
      <c r="C1077" s="55"/>
      <c r="D1077" s="55"/>
      <c r="E1077" s="45">
        <v>13</v>
      </c>
      <c r="F1077" s="45" t="s">
        <v>179</v>
      </c>
      <c r="G1077" s="45" t="s">
        <v>40</v>
      </c>
      <c r="H1077" s="45" t="s">
        <v>1016</v>
      </c>
      <c r="I1077" s="45" t="s">
        <v>1106</v>
      </c>
      <c r="J1077" s="45" t="s">
        <v>1017</v>
      </c>
    </row>
    <row r="1078" spans="1:10" ht="380">
      <c r="A1078" s="44">
        <f t="shared" si="16"/>
        <v>1073</v>
      </c>
      <c r="B1078" s="49"/>
      <c r="C1078" s="55"/>
      <c r="D1078" s="55"/>
      <c r="E1078" s="45">
        <v>14</v>
      </c>
      <c r="F1078" s="45" t="s">
        <v>192</v>
      </c>
      <c r="G1078" s="45" t="s">
        <v>42</v>
      </c>
      <c r="H1078" s="45" t="s">
        <v>1018</v>
      </c>
      <c r="I1078" s="45" t="s">
        <v>1019</v>
      </c>
      <c r="J1078" s="45" t="s">
        <v>1020</v>
      </c>
    </row>
    <row r="1079" spans="1:10" ht="256">
      <c r="A1079" s="44">
        <f t="shared" si="16"/>
        <v>1074</v>
      </c>
      <c r="B1079" s="49"/>
      <c r="C1079" s="55"/>
      <c r="D1079" s="55"/>
      <c r="E1079" s="45">
        <v>15</v>
      </c>
      <c r="F1079" s="45" t="s">
        <v>85</v>
      </c>
      <c r="G1079" s="45" t="s">
        <v>27</v>
      </c>
      <c r="H1079" s="45" t="s">
        <v>543</v>
      </c>
      <c r="I1079" s="45" t="s">
        <v>1021</v>
      </c>
      <c r="J1079" s="45" t="s">
        <v>545</v>
      </c>
    </row>
    <row r="1080" spans="1:10" ht="304">
      <c r="A1080" s="44">
        <f t="shared" si="16"/>
        <v>1075</v>
      </c>
      <c r="B1080" s="49"/>
      <c r="C1080" s="55"/>
      <c r="D1080" s="55"/>
      <c r="E1080" s="45">
        <v>16</v>
      </c>
      <c r="F1080" s="45" t="s">
        <v>133</v>
      </c>
      <c r="G1080" s="45" t="s">
        <v>32</v>
      </c>
      <c r="H1080" s="45" t="s">
        <v>349</v>
      </c>
      <c r="I1080" s="54" t="s">
        <v>349</v>
      </c>
      <c r="J1080" s="45" t="s">
        <v>1022</v>
      </c>
    </row>
    <row r="1081" spans="1:10" ht="96">
      <c r="A1081" s="44">
        <f t="shared" si="16"/>
        <v>1076</v>
      </c>
      <c r="B1081" s="44">
        <v>1</v>
      </c>
      <c r="C1081" s="47" t="s">
        <v>1023</v>
      </c>
      <c r="D1081" s="47" t="s">
        <v>11</v>
      </c>
      <c r="E1081" s="47">
        <v>1</v>
      </c>
      <c r="F1081" s="47" t="s">
        <v>140</v>
      </c>
      <c r="G1081" s="48" t="s">
        <v>36</v>
      </c>
      <c r="H1081" s="47" t="s">
        <v>1024</v>
      </c>
      <c r="I1081" s="47" t="s">
        <v>1025</v>
      </c>
      <c r="J1081" s="47" t="s">
        <v>1026</v>
      </c>
    </row>
    <row r="1082" spans="1:10" ht="288">
      <c r="A1082" s="44">
        <f t="shared" si="16"/>
        <v>1077</v>
      </c>
      <c r="B1082" s="44">
        <v>35</v>
      </c>
      <c r="C1082" s="47" t="s">
        <v>1027</v>
      </c>
      <c r="D1082" s="47" t="s">
        <v>1110</v>
      </c>
      <c r="E1082" s="47">
        <v>1</v>
      </c>
      <c r="F1082" s="45" t="s">
        <v>47</v>
      </c>
      <c r="G1082" s="45" t="s">
        <v>25</v>
      </c>
      <c r="H1082" s="45" t="s">
        <v>211</v>
      </c>
      <c r="I1082" s="45" t="s">
        <v>1039</v>
      </c>
      <c r="J1082" s="45" t="s">
        <v>674</v>
      </c>
    </row>
    <row r="1083" spans="1:10" ht="192">
      <c r="A1083" s="44">
        <f t="shared" si="16"/>
        <v>1078</v>
      </c>
      <c r="B1083" s="49"/>
      <c r="C1083" s="55"/>
      <c r="D1083" s="55"/>
      <c r="E1083" s="45">
        <v>2</v>
      </c>
      <c r="F1083" s="45" t="s">
        <v>49</v>
      </c>
      <c r="G1083" s="45" t="s">
        <v>25</v>
      </c>
      <c r="H1083" s="45" t="s">
        <v>213</v>
      </c>
      <c r="I1083" s="45" t="s">
        <v>675</v>
      </c>
      <c r="J1083" s="45" t="s">
        <v>676</v>
      </c>
    </row>
    <row r="1084" spans="1:10" ht="240">
      <c r="A1084" s="44">
        <f t="shared" si="16"/>
        <v>1079</v>
      </c>
      <c r="B1084" s="49"/>
      <c r="C1084" s="55"/>
      <c r="D1084" s="55"/>
      <c r="E1084" s="45">
        <v>3</v>
      </c>
      <c r="F1084" s="45" t="s">
        <v>71</v>
      </c>
      <c r="G1084" s="45" t="s">
        <v>25</v>
      </c>
      <c r="H1084" s="45" t="s">
        <v>238</v>
      </c>
      <c r="I1084" s="45" t="s">
        <v>677</v>
      </c>
      <c r="J1084" s="45" t="s">
        <v>678</v>
      </c>
    </row>
    <row r="1085" spans="1:10" ht="288">
      <c r="A1085" s="44">
        <f t="shared" si="16"/>
        <v>1080</v>
      </c>
      <c r="B1085" s="49"/>
      <c r="C1085" s="55"/>
      <c r="D1085" s="55"/>
      <c r="E1085" s="45">
        <v>4</v>
      </c>
      <c r="F1085" s="45" t="s">
        <v>63</v>
      </c>
      <c r="G1085" s="45" t="s">
        <v>25</v>
      </c>
      <c r="H1085" s="45" t="s">
        <v>239</v>
      </c>
      <c r="I1085" s="45" t="s">
        <v>1040</v>
      </c>
      <c r="J1085" s="45" t="s">
        <v>679</v>
      </c>
    </row>
    <row r="1086" spans="1:10" ht="160">
      <c r="A1086" s="44">
        <f t="shared" si="16"/>
        <v>1081</v>
      </c>
      <c r="B1086" s="49"/>
      <c r="C1086" s="55"/>
      <c r="D1086" s="55"/>
      <c r="E1086" s="45">
        <v>5</v>
      </c>
      <c r="F1086" s="45" t="s">
        <v>81</v>
      </c>
      <c r="G1086" s="45" t="s">
        <v>26</v>
      </c>
      <c r="H1086" s="45" t="s">
        <v>252</v>
      </c>
      <c r="I1086" s="45" t="s">
        <v>680</v>
      </c>
      <c r="J1086" s="45" t="s">
        <v>681</v>
      </c>
    </row>
    <row r="1087" spans="1:10" ht="176">
      <c r="A1087" s="44">
        <f t="shared" si="16"/>
        <v>1082</v>
      </c>
      <c r="B1087" s="49"/>
      <c r="C1087" s="55"/>
      <c r="D1087" s="55"/>
      <c r="E1087" s="45">
        <v>6</v>
      </c>
      <c r="F1087" s="45" t="s">
        <v>83</v>
      </c>
      <c r="G1087" s="45" t="s">
        <v>26</v>
      </c>
      <c r="H1087" s="45" t="s">
        <v>256</v>
      </c>
      <c r="I1087" s="45" t="s">
        <v>682</v>
      </c>
      <c r="J1087" s="45" t="s">
        <v>683</v>
      </c>
    </row>
    <row r="1088" spans="1:10" ht="160">
      <c r="A1088" s="44">
        <f t="shared" si="16"/>
        <v>1083</v>
      </c>
      <c r="B1088" s="49"/>
      <c r="C1088" s="55"/>
      <c r="D1088" s="55"/>
      <c r="E1088" s="45">
        <v>7</v>
      </c>
      <c r="F1088" s="45" t="s">
        <v>84</v>
      </c>
      <c r="G1088" s="45" t="s">
        <v>26</v>
      </c>
      <c r="H1088" s="45" t="s">
        <v>1041</v>
      </c>
      <c r="I1088" s="45" t="s">
        <v>1042</v>
      </c>
      <c r="J1088" s="45" t="s">
        <v>684</v>
      </c>
    </row>
    <row r="1089" spans="1:10" ht="256">
      <c r="A1089" s="44">
        <f t="shared" si="16"/>
        <v>1084</v>
      </c>
      <c r="B1089" s="49"/>
      <c r="C1089" s="55"/>
      <c r="D1089" s="55"/>
      <c r="E1089" s="45">
        <v>8</v>
      </c>
      <c r="F1089" s="45" t="s">
        <v>86</v>
      </c>
      <c r="G1089" s="45" t="s">
        <v>26</v>
      </c>
      <c r="H1089" s="45" t="s">
        <v>258</v>
      </c>
      <c r="I1089" s="45" t="s">
        <v>685</v>
      </c>
      <c r="J1089" s="45" t="s">
        <v>686</v>
      </c>
    </row>
    <row r="1090" spans="1:10" ht="112">
      <c r="A1090" s="44">
        <f t="shared" si="16"/>
        <v>1085</v>
      </c>
      <c r="B1090" s="49"/>
      <c r="C1090" s="55"/>
      <c r="D1090" s="55"/>
      <c r="E1090" s="45">
        <v>9</v>
      </c>
      <c r="F1090" s="45" t="s">
        <v>87</v>
      </c>
      <c r="G1090" s="45" t="s">
        <v>27</v>
      </c>
      <c r="H1090" s="45" t="s">
        <v>265</v>
      </c>
      <c r="I1090" s="45"/>
      <c r="J1090" s="45"/>
    </row>
    <row r="1091" spans="1:10" ht="409.6">
      <c r="A1091" s="44">
        <f t="shared" si="16"/>
        <v>1086</v>
      </c>
      <c r="B1091" s="49"/>
      <c r="C1091" s="55"/>
      <c r="D1091" s="55"/>
      <c r="E1091" s="45">
        <v>10</v>
      </c>
      <c r="F1091" s="45" t="s">
        <v>93</v>
      </c>
      <c r="G1091" s="45" t="s">
        <v>27</v>
      </c>
      <c r="H1091" s="45" t="s">
        <v>278</v>
      </c>
      <c r="I1091" s="45"/>
      <c r="J1091" s="45" t="s">
        <v>687</v>
      </c>
    </row>
    <row r="1092" spans="1:10" ht="208">
      <c r="A1092" s="44">
        <f t="shared" si="16"/>
        <v>1087</v>
      </c>
      <c r="B1092" s="49"/>
      <c r="C1092" s="55"/>
      <c r="D1092" s="55"/>
      <c r="E1092" s="45">
        <v>11</v>
      </c>
      <c r="F1092" s="45" t="s">
        <v>94</v>
      </c>
      <c r="G1092" s="45" t="s">
        <v>27</v>
      </c>
      <c r="H1092" s="45" t="s">
        <v>280</v>
      </c>
      <c r="I1092" s="45"/>
      <c r="J1092" s="45" t="s">
        <v>688</v>
      </c>
    </row>
    <row r="1093" spans="1:10" ht="80">
      <c r="A1093" s="44">
        <f t="shared" si="16"/>
        <v>1088</v>
      </c>
      <c r="B1093" s="49"/>
      <c r="C1093" s="55"/>
      <c r="D1093" s="55"/>
      <c r="E1093" s="45">
        <v>12</v>
      </c>
      <c r="F1093" s="45" t="s">
        <v>94</v>
      </c>
      <c r="G1093" s="45" t="s">
        <v>29</v>
      </c>
      <c r="H1093" s="45" t="s">
        <v>689</v>
      </c>
      <c r="I1093" s="45"/>
      <c r="J1093" s="45" t="s">
        <v>690</v>
      </c>
    </row>
    <row r="1094" spans="1:10" ht="192">
      <c r="A1094" s="44">
        <f t="shared" si="16"/>
        <v>1089</v>
      </c>
      <c r="B1094" s="49"/>
      <c r="C1094" s="55"/>
      <c r="D1094" s="55"/>
      <c r="E1094" s="45">
        <v>13</v>
      </c>
      <c r="F1094" s="45" t="s">
        <v>99</v>
      </c>
      <c r="G1094" s="45" t="s">
        <v>30</v>
      </c>
      <c r="H1094" s="45" t="s">
        <v>301</v>
      </c>
      <c r="I1094" s="45"/>
      <c r="J1094" s="45" t="s">
        <v>691</v>
      </c>
    </row>
    <row r="1095" spans="1:10" ht="192">
      <c r="A1095" s="44">
        <f t="shared" si="16"/>
        <v>1090</v>
      </c>
      <c r="B1095" s="49"/>
      <c r="C1095" s="55"/>
      <c r="D1095" s="55"/>
      <c r="E1095" s="45">
        <v>14</v>
      </c>
      <c r="F1095" s="45" t="s">
        <v>112</v>
      </c>
      <c r="G1095" s="45" t="s">
        <v>30</v>
      </c>
      <c r="H1095" s="45" t="s">
        <v>314</v>
      </c>
      <c r="I1095" s="45"/>
      <c r="J1095" s="45" t="s">
        <v>692</v>
      </c>
    </row>
    <row r="1096" spans="1:10" ht="144">
      <c r="A1096" s="44">
        <f t="shared" ref="A1096:A1159" si="17">A1095+1</f>
        <v>1091</v>
      </c>
      <c r="B1096" s="49"/>
      <c r="C1096" s="55"/>
      <c r="D1096" s="55"/>
      <c r="E1096" s="45">
        <v>15</v>
      </c>
      <c r="F1096" s="45" t="s">
        <v>114</v>
      </c>
      <c r="G1096" s="45" t="s">
        <v>30</v>
      </c>
      <c r="H1096" s="45" t="s">
        <v>319</v>
      </c>
      <c r="I1096" s="45" t="s">
        <v>693</v>
      </c>
      <c r="J1096" s="45" t="s">
        <v>694</v>
      </c>
    </row>
    <row r="1097" spans="1:10" ht="64">
      <c r="A1097" s="44">
        <f t="shared" si="17"/>
        <v>1092</v>
      </c>
      <c r="B1097" s="49"/>
      <c r="C1097" s="55"/>
      <c r="D1097" s="55"/>
      <c r="E1097" s="45">
        <v>16</v>
      </c>
      <c r="F1097" s="45" t="s">
        <v>115</v>
      </c>
      <c r="G1097" s="45" t="s">
        <v>31</v>
      </c>
      <c r="H1097" s="45" t="s">
        <v>695</v>
      </c>
      <c r="I1097" s="45"/>
      <c r="J1097" s="45" t="s">
        <v>696</v>
      </c>
    </row>
    <row r="1098" spans="1:10" ht="224">
      <c r="A1098" s="44">
        <f t="shared" si="17"/>
        <v>1093</v>
      </c>
      <c r="B1098" s="49"/>
      <c r="C1098" s="55"/>
      <c r="D1098" s="55"/>
      <c r="E1098" s="45">
        <v>17</v>
      </c>
      <c r="F1098" s="45" t="s">
        <v>117</v>
      </c>
      <c r="G1098" s="45" t="s">
        <v>31</v>
      </c>
      <c r="H1098" s="45" t="s">
        <v>697</v>
      </c>
      <c r="I1098" s="45"/>
      <c r="J1098" s="45" t="s">
        <v>698</v>
      </c>
    </row>
    <row r="1099" spans="1:10" ht="144">
      <c r="A1099" s="44">
        <f t="shared" si="17"/>
        <v>1094</v>
      </c>
      <c r="B1099" s="49"/>
      <c r="C1099" s="55"/>
      <c r="D1099" s="55"/>
      <c r="E1099" s="45">
        <v>18</v>
      </c>
      <c r="F1099" s="45" t="s">
        <v>127</v>
      </c>
      <c r="G1099" s="45" t="s">
        <v>32</v>
      </c>
      <c r="H1099" s="45" t="s">
        <v>699</v>
      </c>
      <c r="I1099" s="45" t="s">
        <v>700</v>
      </c>
      <c r="J1099" s="45" t="s">
        <v>701</v>
      </c>
    </row>
    <row r="1100" spans="1:10" ht="128">
      <c r="A1100" s="44">
        <f t="shared" si="17"/>
        <v>1095</v>
      </c>
      <c r="B1100" s="49"/>
      <c r="C1100" s="55"/>
      <c r="D1100" s="55"/>
      <c r="E1100" s="45">
        <v>19</v>
      </c>
      <c r="F1100" s="45" t="s">
        <v>128</v>
      </c>
      <c r="G1100" s="45" t="s">
        <v>32</v>
      </c>
      <c r="H1100" s="45" t="s">
        <v>702</v>
      </c>
      <c r="I1100" s="45"/>
      <c r="J1100" s="45" t="s">
        <v>703</v>
      </c>
    </row>
    <row r="1101" spans="1:10" ht="240">
      <c r="A1101" s="44">
        <f t="shared" si="17"/>
        <v>1096</v>
      </c>
      <c r="B1101" s="49"/>
      <c r="C1101" s="55"/>
      <c r="D1101" s="55"/>
      <c r="E1101" s="45">
        <v>20</v>
      </c>
      <c r="F1101" s="45" t="s">
        <v>137</v>
      </c>
      <c r="G1101" s="45" t="s">
        <v>35</v>
      </c>
      <c r="H1101" s="45" t="s">
        <v>353</v>
      </c>
      <c r="I1101" s="45"/>
      <c r="J1101" s="45" t="s">
        <v>704</v>
      </c>
    </row>
    <row r="1102" spans="1:10" ht="128">
      <c r="A1102" s="44">
        <f t="shared" si="17"/>
        <v>1097</v>
      </c>
      <c r="B1102" s="49"/>
      <c r="C1102" s="55"/>
      <c r="D1102" s="55"/>
      <c r="E1102" s="45">
        <v>21</v>
      </c>
      <c r="F1102" s="45" t="s">
        <v>138</v>
      </c>
      <c r="G1102" s="45" t="s">
        <v>36</v>
      </c>
      <c r="H1102" s="45" t="s">
        <v>376</v>
      </c>
      <c r="I1102" s="45" t="s">
        <v>705</v>
      </c>
      <c r="J1102" s="45" t="s">
        <v>706</v>
      </c>
    </row>
    <row r="1103" spans="1:10" ht="176">
      <c r="A1103" s="44">
        <f t="shared" si="17"/>
        <v>1098</v>
      </c>
      <c r="B1103" s="49"/>
      <c r="C1103" s="55"/>
      <c r="D1103" s="55"/>
      <c r="E1103" s="45">
        <v>22</v>
      </c>
      <c r="F1103" s="45" t="s">
        <v>138</v>
      </c>
      <c r="G1103" s="45" t="s">
        <v>36</v>
      </c>
      <c r="H1103" s="45" t="s">
        <v>363</v>
      </c>
      <c r="I1103" s="45"/>
      <c r="J1103" s="45" t="s">
        <v>707</v>
      </c>
    </row>
    <row r="1104" spans="1:10" ht="160">
      <c r="A1104" s="44">
        <f t="shared" si="17"/>
        <v>1099</v>
      </c>
      <c r="B1104" s="49"/>
      <c r="C1104" s="55"/>
      <c r="D1104" s="55"/>
      <c r="E1104" s="45">
        <v>23</v>
      </c>
      <c r="F1104" s="45" t="s">
        <v>139</v>
      </c>
      <c r="G1104" s="45" t="s">
        <v>36</v>
      </c>
      <c r="H1104" s="45" t="s">
        <v>365</v>
      </c>
      <c r="I1104" s="45"/>
      <c r="J1104" s="45" t="s">
        <v>708</v>
      </c>
    </row>
    <row r="1105" spans="1:10" ht="240">
      <c r="A1105" s="44">
        <f t="shared" si="17"/>
        <v>1100</v>
      </c>
      <c r="B1105" s="49"/>
      <c r="C1105" s="55"/>
      <c r="D1105" s="55"/>
      <c r="E1105" s="45">
        <v>24</v>
      </c>
      <c r="F1105" s="45" t="s">
        <v>143</v>
      </c>
      <c r="G1105" s="45" t="s">
        <v>37</v>
      </c>
      <c r="H1105" s="45" t="s">
        <v>709</v>
      </c>
      <c r="I1105" s="45"/>
      <c r="J1105" s="45" t="s">
        <v>710</v>
      </c>
    </row>
    <row r="1106" spans="1:10" ht="96">
      <c r="A1106" s="44">
        <f t="shared" si="17"/>
        <v>1101</v>
      </c>
      <c r="B1106" s="49"/>
      <c r="C1106" s="55"/>
      <c r="D1106" s="55"/>
      <c r="E1106" s="45">
        <v>25</v>
      </c>
      <c r="F1106" s="45" t="s">
        <v>143</v>
      </c>
      <c r="G1106" s="45" t="s">
        <v>37</v>
      </c>
      <c r="H1106" s="45" t="s">
        <v>385</v>
      </c>
      <c r="I1106" s="45" t="s">
        <v>1043</v>
      </c>
      <c r="J1106" s="45" t="s">
        <v>711</v>
      </c>
    </row>
    <row r="1107" spans="1:10" ht="256">
      <c r="A1107" s="44">
        <f t="shared" si="17"/>
        <v>1102</v>
      </c>
      <c r="B1107" s="49"/>
      <c r="C1107" s="55"/>
      <c r="D1107" s="55"/>
      <c r="E1107" s="45">
        <v>26</v>
      </c>
      <c r="F1107" s="45" t="s">
        <v>144</v>
      </c>
      <c r="G1107" s="45" t="s">
        <v>37</v>
      </c>
      <c r="H1107" s="45" t="s">
        <v>387</v>
      </c>
      <c r="I1107" s="45"/>
      <c r="J1107" s="45" t="s">
        <v>712</v>
      </c>
    </row>
    <row r="1108" spans="1:10" ht="192">
      <c r="A1108" s="44">
        <f t="shared" si="17"/>
        <v>1103</v>
      </c>
      <c r="B1108" s="49"/>
      <c r="C1108" s="55"/>
      <c r="D1108" s="55"/>
      <c r="E1108" s="45">
        <v>27</v>
      </c>
      <c r="F1108" s="45" t="s">
        <v>146</v>
      </c>
      <c r="G1108" s="45" t="s">
        <v>37</v>
      </c>
      <c r="H1108" s="45" t="s">
        <v>390</v>
      </c>
      <c r="I1108" s="45"/>
      <c r="J1108" s="45" t="s">
        <v>713</v>
      </c>
    </row>
    <row r="1109" spans="1:10" ht="64">
      <c r="A1109" s="44">
        <f t="shared" si="17"/>
        <v>1104</v>
      </c>
      <c r="B1109" s="49"/>
      <c r="C1109" s="55"/>
      <c r="D1109" s="55"/>
      <c r="E1109" s="45">
        <v>28</v>
      </c>
      <c r="F1109" s="45" t="s">
        <v>152</v>
      </c>
      <c r="G1109" s="45" t="s">
        <v>37</v>
      </c>
      <c r="H1109" s="45" t="s">
        <v>406</v>
      </c>
      <c r="I1109" s="45"/>
      <c r="J1109" s="45" t="s">
        <v>714</v>
      </c>
    </row>
    <row r="1110" spans="1:10" ht="64">
      <c r="A1110" s="44">
        <f t="shared" si="17"/>
        <v>1105</v>
      </c>
      <c r="B1110" s="49"/>
      <c r="C1110" s="55"/>
      <c r="D1110" s="55"/>
      <c r="E1110" s="45">
        <v>29</v>
      </c>
      <c r="F1110" s="45" t="s">
        <v>168</v>
      </c>
      <c r="G1110" s="45" t="s">
        <v>38</v>
      </c>
      <c r="H1110" s="45" t="s">
        <v>446</v>
      </c>
      <c r="I1110" s="45"/>
      <c r="J1110" s="45" t="s">
        <v>715</v>
      </c>
    </row>
    <row r="1111" spans="1:10" ht="224">
      <c r="A1111" s="44">
        <f t="shared" si="17"/>
        <v>1106</v>
      </c>
      <c r="B1111" s="49"/>
      <c r="C1111" s="55"/>
      <c r="D1111" s="55"/>
      <c r="E1111" s="45">
        <v>30</v>
      </c>
      <c r="F1111" s="45" t="s">
        <v>182</v>
      </c>
      <c r="G1111" s="45" t="s">
        <v>41</v>
      </c>
      <c r="H1111" s="45" t="s">
        <v>494</v>
      </c>
      <c r="I1111" s="45"/>
      <c r="J1111" s="45" t="s">
        <v>716</v>
      </c>
    </row>
    <row r="1112" spans="1:10" ht="350">
      <c r="A1112" s="44">
        <f t="shared" si="17"/>
        <v>1107</v>
      </c>
      <c r="B1112" s="49"/>
      <c r="C1112" s="55"/>
      <c r="D1112" s="55"/>
      <c r="E1112" s="45">
        <v>31</v>
      </c>
      <c r="F1112" s="45" t="s">
        <v>187</v>
      </c>
      <c r="G1112" s="45" t="s">
        <v>41</v>
      </c>
      <c r="H1112" s="45" t="s">
        <v>717</v>
      </c>
      <c r="I1112" s="45"/>
      <c r="J1112" s="45" t="s">
        <v>718</v>
      </c>
    </row>
    <row r="1113" spans="1:10" ht="144">
      <c r="A1113" s="44">
        <f t="shared" si="17"/>
        <v>1108</v>
      </c>
      <c r="B1113" s="49"/>
      <c r="C1113" s="55"/>
      <c r="D1113" s="55"/>
      <c r="E1113" s="45">
        <v>32</v>
      </c>
      <c r="F1113" s="45" t="s">
        <v>188</v>
      </c>
      <c r="G1113" s="45" t="s">
        <v>41</v>
      </c>
      <c r="H1113" s="45" t="s">
        <v>719</v>
      </c>
      <c r="I1113" s="45"/>
      <c r="J1113" s="45" t="s">
        <v>720</v>
      </c>
    </row>
    <row r="1114" spans="1:10" ht="208">
      <c r="A1114" s="44">
        <f t="shared" si="17"/>
        <v>1109</v>
      </c>
      <c r="B1114" s="49"/>
      <c r="C1114" s="55"/>
      <c r="D1114" s="55"/>
      <c r="E1114" s="45">
        <v>33</v>
      </c>
      <c r="F1114" s="45" t="s">
        <v>188</v>
      </c>
      <c r="G1114" s="45" t="s">
        <v>41</v>
      </c>
      <c r="H1114" s="45" t="s">
        <v>721</v>
      </c>
      <c r="I1114" s="45"/>
      <c r="J1114" s="45" t="s">
        <v>722</v>
      </c>
    </row>
    <row r="1115" spans="1:10" ht="80">
      <c r="A1115" s="44">
        <f t="shared" si="17"/>
        <v>1110</v>
      </c>
      <c r="B1115" s="49"/>
      <c r="C1115" s="55"/>
      <c r="D1115" s="55"/>
      <c r="E1115" s="45">
        <v>34</v>
      </c>
      <c r="F1115" s="45" t="s">
        <v>192</v>
      </c>
      <c r="G1115" s="45" t="s">
        <v>41</v>
      </c>
      <c r="H1115" s="45" t="s">
        <v>521</v>
      </c>
      <c r="I1115" s="45"/>
      <c r="J1115" s="45" t="s">
        <v>723</v>
      </c>
    </row>
    <row r="1116" spans="1:10" ht="48">
      <c r="A1116" s="44">
        <f t="shared" si="17"/>
        <v>1111</v>
      </c>
      <c r="B1116" s="49"/>
      <c r="C1116" s="55"/>
      <c r="D1116" s="55"/>
      <c r="E1116" s="45">
        <v>35</v>
      </c>
      <c r="F1116" s="45" t="s">
        <v>196</v>
      </c>
      <c r="G1116" s="45" t="s">
        <v>41</v>
      </c>
      <c r="H1116" s="45" t="s">
        <v>526</v>
      </c>
      <c r="I1116" s="45"/>
      <c r="J1116" s="45" t="s">
        <v>724</v>
      </c>
    </row>
    <row r="1117" spans="1:10" ht="288">
      <c r="A1117" s="44">
        <f t="shared" si="17"/>
        <v>1112</v>
      </c>
      <c r="B1117" s="44">
        <v>8</v>
      </c>
      <c r="C1117" s="47" t="s">
        <v>1028</v>
      </c>
      <c r="D1117" s="47" t="s">
        <v>1108</v>
      </c>
      <c r="E1117" s="47">
        <v>1</v>
      </c>
      <c r="F1117" s="45" t="s">
        <v>72</v>
      </c>
      <c r="G1117" s="45" t="s">
        <v>25</v>
      </c>
      <c r="H1117" s="45" t="s">
        <v>1034</v>
      </c>
      <c r="I1117" s="45" t="s">
        <v>1035</v>
      </c>
      <c r="J1117" s="45"/>
    </row>
    <row r="1118" spans="1:10" ht="128">
      <c r="A1118" s="44">
        <f t="shared" si="17"/>
        <v>1113</v>
      </c>
      <c r="B1118" s="49"/>
      <c r="C1118" s="55"/>
      <c r="D1118" s="55"/>
      <c r="E1118" s="45">
        <v>2</v>
      </c>
      <c r="F1118" s="45" t="s">
        <v>81</v>
      </c>
      <c r="G1118" s="45" t="s">
        <v>26</v>
      </c>
      <c r="H1118" s="45" t="s">
        <v>594</v>
      </c>
      <c r="I1118" s="45" t="s">
        <v>595</v>
      </c>
      <c r="J1118" s="45"/>
    </row>
    <row r="1119" spans="1:10" ht="128">
      <c r="A1119" s="44">
        <f t="shared" si="17"/>
        <v>1114</v>
      </c>
      <c r="B1119" s="49"/>
      <c r="C1119" s="55"/>
      <c r="D1119" s="55"/>
      <c r="E1119" s="45">
        <v>3</v>
      </c>
      <c r="F1119" s="45" t="s">
        <v>121</v>
      </c>
      <c r="G1119" s="45" t="s">
        <v>32</v>
      </c>
      <c r="H1119" s="45" t="s">
        <v>597</v>
      </c>
      <c r="I1119" s="51" t="s">
        <v>598</v>
      </c>
      <c r="J1119" s="45"/>
    </row>
    <row r="1120" spans="1:10" ht="176">
      <c r="A1120" s="44">
        <f t="shared" si="17"/>
        <v>1115</v>
      </c>
      <c r="B1120" s="49"/>
      <c r="C1120" s="55"/>
      <c r="D1120" s="55"/>
      <c r="E1120" s="45">
        <v>4</v>
      </c>
      <c r="F1120" s="45" t="s">
        <v>146</v>
      </c>
      <c r="G1120" s="45" t="s">
        <v>30</v>
      </c>
      <c r="H1120" s="45" t="s">
        <v>600</v>
      </c>
      <c r="I1120" s="51" t="s">
        <v>601</v>
      </c>
      <c r="J1120" s="45"/>
    </row>
    <row r="1121" spans="1:10" ht="409.6">
      <c r="A1121" s="44">
        <f t="shared" si="17"/>
        <v>1116</v>
      </c>
      <c r="B1121" s="49"/>
      <c r="C1121" s="55"/>
      <c r="D1121" s="55"/>
      <c r="E1121" s="45">
        <v>5</v>
      </c>
      <c r="F1121" s="45" t="s">
        <v>140</v>
      </c>
      <c r="G1121" s="45" t="s">
        <v>36</v>
      </c>
      <c r="H1121" s="51" t="s">
        <v>603</v>
      </c>
      <c r="I1121" s="51" t="s">
        <v>604</v>
      </c>
      <c r="J1121" s="45"/>
    </row>
    <row r="1122" spans="1:10" ht="288">
      <c r="A1122" s="44">
        <f t="shared" si="17"/>
        <v>1117</v>
      </c>
      <c r="B1122" s="49"/>
      <c r="C1122" s="55"/>
      <c r="D1122" s="55"/>
      <c r="E1122" s="45">
        <v>6</v>
      </c>
      <c r="F1122" s="45" t="s">
        <v>183</v>
      </c>
      <c r="G1122" s="45" t="s">
        <v>42</v>
      </c>
      <c r="H1122" s="51" t="s">
        <v>496</v>
      </c>
      <c r="I1122" s="51" t="s">
        <v>605</v>
      </c>
      <c r="J1122" s="45"/>
    </row>
    <row r="1123" spans="1:10" ht="409.6">
      <c r="A1123" s="44">
        <f t="shared" si="17"/>
        <v>1118</v>
      </c>
      <c r="B1123" s="49"/>
      <c r="C1123" s="55"/>
      <c r="D1123" s="55"/>
      <c r="E1123" s="45">
        <v>7</v>
      </c>
      <c r="F1123" s="45" t="s">
        <v>192</v>
      </c>
      <c r="G1123" s="45" t="s">
        <v>42</v>
      </c>
      <c r="H1123" s="51" t="s">
        <v>606</v>
      </c>
      <c r="I1123" s="51" t="s">
        <v>607</v>
      </c>
      <c r="J1123" s="45"/>
    </row>
    <row r="1124" spans="1:10" ht="288">
      <c r="A1124" s="44">
        <f t="shared" si="17"/>
        <v>1119</v>
      </c>
      <c r="B1124" s="49"/>
      <c r="C1124" s="55"/>
      <c r="D1124" s="55"/>
      <c r="E1124" s="45">
        <v>8</v>
      </c>
      <c r="F1124" s="45" t="s">
        <v>86</v>
      </c>
      <c r="G1124" s="45" t="s">
        <v>26</v>
      </c>
      <c r="H1124" s="18" t="s">
        <v>609</v>
      </c>
      <c r="I1124" s="18" t="s">
        <v>610</v>
      </c>
      <c r="J1124" s="45"/>
    </row>
    <row r="1125" spans="1:10" ht="112">
      <c r="A1125" s="44">
        <f t="shared" si="17"/>
        <v>1120</v>
      </c>
      <c r="B1125" s="44">
        <v>1</v>
      </c>
      <c r="C1125" s="47" t="s">
        <v>1029</v>
      </c>
      <c r="D1125" s="55" t="s">
        <v>1030</v>
      </c>
      <c r="E1125" s="47" t="s">
        <v>1031</v>
      </c>
      <c r="F1125" s="45"/>
      <c r="G1125" s="45"/>
      <c r="H1125" s="45"/>
      <c r="I1125" s="45"/>
      <c r="J1125" s="45"/>
    </row>
    <row r="1126" spans="1:10">
      <c r="A1126" s="44">
        <f t="shared" si="17"/>
        <v>1121</v>
      </c>
      <c r="B1126" s="44">
        <v>9</v>
      </c>
      <c r="C1126" s="58" t="s">
        <v>1032</v>
      </c>
      <c r="D1126" s="55" t="s">
        <v>14</v>
      </c>
      <c r="E1126" s="47">
        <v>1</v>
      </c>
      <c r="F1126" s="45"/>
      <c r="G1126" s="45"/>
      <c r="H1126" s="45"/>
      <c r="I1126" s="45"/>
      <c r="J1126" s="45"/>
    </row>
    <row r="1127" spans="1:10">
      <c r="A1127" s="44">
        <f t="shared" si="17"/>
        <v>1122</v>
      </c>
      <c r="B1127" s="49"/>
      <c r="C1127" s="55"/>
      <c r="D1127" s="55"/>
      <c r="E1127" s="47"/>
      <c r="F1127" s="45"/>
      <c r="G1127" s="45"/>
      <c r="H1127" s="45"/>
      <c r="I1127" s="45"/>
      <c r="J1127" s="45"/>
    </row>
    <row r="1128" spans="1:10">
      <c r="A1128" s="44">
        <f t="shared" si="17"/>
        <v>1123</v>
      </c>
      <c r="B1128" s="49"/>
      <c r="C1128" s="55"/>
      <c r="D1128" s="55"/>
      <c r="E1128" s="47"/>
      <c r="F1128" s="45"/>
      <c r="G1128" s="45"/>
      <c r="H1128" s="45"/>
      <c r="I1128" s="45"/>
      <c r="J1128" s="45"/>
    </row>
    <row r="1129" spans="1:10">
      <c r="A1129" s="44">
        <f t="shared" si="17"/>
        <v>1124</v>
      </c>
      <c r="B1129" s="49"/>
      <c r="C1129" s="55"/>
      <c r="D1129" s="55"/>
      <c r="E1129" s="47"/>
      <c r="F1129" s="45"/>
      <c r="G1129" s="45"/>
      <c r="H1129" s="45"/>
      <c r="I1129" s="45"/>
      <c r="J1129" s="45"/>
    </row>
    <row r="1130" spans="1:10">
      <c r="A1130" s="44">
        <f t="shared" si="17"/>
        <v>1125</v>
      </c>
      <c r="B1130" s="49"/>
      <c r="C1130" s="55"/>
      <c r="D1130" s="55"/>
      <c r="E1130" s="47"/>
      <c r="F1130" s="45"/>
      <c r="G1130" s="45"/>
      <c r="H1130" s="45"/>
      <c r="I1130" s="45"/>
      <c r="J1130" s="45"/>
    </row>
    <row r="1131" spans="1:10">
      <c r="A1131" s="44">
        <f t="shared" si="17"/>
        <v>1126</v>
      </c>
      <c r="B1131" s="49"/>
      <c r="C1131" s="55"/>
      <c r="D1131" s="55"/>
      <c r="E1131" s="47"/>
      <c r="F1131" s="45"/>
      <c r="G1131" s="45"/>
      <c r="H1131" s="45"/>
      <c r="I1131" s="45"/>
      <c r="J1131" s="45"/>
    </row>
    <row r="1132" spans="1:10">
      <c r="A1132" s="44">
        <f t="shared" si="17"/>
        <v>1127</v>
      </c>
      <c r="B1132" s="49"/>
      <c r="C1132" s="55"/>
      <c r="D1132" s="55"/>
      <c r="E1132" s="47"/>
      <c r="F1132" s="45"/>
      <c r="G1132" s="45"/>
      <c r="H1132" s="45"/>
      <c r="I1132" s="45"/>
      <c r="J1132" s="45"/>
    </row>
    <row r="1133" spans="1:10">
      <c r="A1133" s="44">
        <f t="shared" si="17"/>
        <v>1128</v>
      </c>
      <c r="B1133" s="49"/>
      <c r="C1133" s="55"/>
      <c r="D1133" s="55"/>
      <c r="E1133" s="47"/>
      <c r="F1133" s="45"/>
      <c r="G1133" s="45"/>
      <c r="H1133" s="45"/>
      <c r="I1133" s="45"/>
      <c r="J1133" s="45"/>
    </row>
    <row r="1134" spans="1:10">
      <c r="A1134" s="44">
        <f t="shared" si="17"/>
        <v>1129</v>
      </c>
      <c r="B1134" s="49"/>
      <c r="C1134" s="55"/>
      <c r="D1134" s="55"/>
      <c r="E1134" s="47"/>
      <c r="F1134" s="45"/>
      <c r="G1134" s="45"/>
      <c r="H1134" s="45"/>
      <c r="I1134" s="45"/>
      <c r="J1134" s="45"/>
    </row>
    <row r="1135" spans="1:10">
      <c r="A1135" s="44">
        <f t="shared" si="17"/>
        <v>1130</v>
      </c>
      <c r="B1135" s="49"/>
      <c r="C1135" s="55"/>
      <c r="D1135" s="55"/>
      <c r="E1135" s="47"/>
      <c r="F1135" s="45"/>
      <c r="G1135" s="45"/>
      <c r="H1135" s="45"/>
      <c r="I1135" s="45"/>
      <c r="J1135" s="45"/>
    </row>
    <row r="1136" spans="1:10">
      <c r="A1136" s="44">
        <f t="shared" si="17"/>
        <v>1131</v>
      </c>
      <c r="B1136" s="49"/>
      <c r="C1136" s="55"/>
      <c r="D1136" s="55"/>
      <c r="E1136" s="47"/>
      <c r="F1136" s="45"/>
      <c r="G1136" s="45"/>
      <c r="H1136" s="45"/>
      <c r="I1136" s="45"/>
      <c r="J1136" s="45"/>
    </row>
    <row r="1137" spans="1:10">
      <c r="A1137" s="44">
        <f t="shared" si="17"/>
        <v>1132</v>
      </c>
      <c r="B1137" s="49"/>
      <c r="C1137" s="55"/>
      <c r="D1137" s="55"/>
      <c r="E1137" s="47"/>
      <c r="F1137" s="45"/>
      <c r="G1137" s="45"/>
      <c r="H1137" s="45"/>
      <c r="I1137" s="45"/>
      <c r="J1137" s="45"/>
    </row>
    <row r="1138" spans="1:10">
      <c r="A1138" s="44">
        <f t="shared" si="17"/>
        <v>1133</v>
      </c>
      <c r="B1138" s="49"/>
      <c r="C1138" s="55"/>
      <c r="D1138" s="55"/>
      <c r="E1138" s="47"/>
      <c r="F1138" s="45"/>
      <c r="G1138" s="45"/>
      <c r="H1138" s="45"/>
      <c r="I1138" s="45"/>
      <c r="J1138" s="45"/>
    </row>
    <row r="1139" spans="1:10">
      <c r="A1139" s="44">
        <f t="shared" si="17"/>
        <v>1134</v>
      </c>
      <c r="B1139" s="49"/>
      <c r="C1139" s="55"/>
      <c r="D1139" s="55"/>
      <c r="E1139" s="47"/>
      <c r="F1139" s="45"/>
      <c r="G1139" s="45"/>
      <c r="H1139" s="45"/>
      <c r="I1139" s="45"/>
      <c r="J1139" s="45"/>
    </row>
    <row r="1140" spans="1:10">
      <c r="A1140" s="44">
        <f t="shared" si="17"/>
        <v>1135</v>
      </c>
      <c r="B1140" s="49"/>
      <c r="C1140" s="55"/>
      <c r="D1140" s="55"/>
      <c r="E1140" s="47"/>
      <c r="F1140" s="45"/>
      <c r="G1140" s="45"/>
      <c r="H1140" s="45"/>
      <c r="I1140" s="45"/>
      <c r="J1140" s="45"/>
    </row>
    <row r="1141" spans="1:10">
      <c r="A1141" s="44">
        <f t="shared" si="17"/>
        <v>1136</v>
      </c>
      <c r="B1141" s="49"/>
      <c r="C1141" s="55"/>
      <c r="D1141" s="55"/>
      <c r="E1141" s="47"/>
      <c r="F1141" s="45"/>
      <c r="G1141" s="45"/>
      <c r="H1141" s="45"/>
      <c r="I1141" s="45"/>
      <c r="J1141" s="45"/>
    </row>
    <row r="1142" spans="1:10">
      <c r="A1142" s="44">
        <f t="shared" si="17"/>
        <v>1137</v>
      </c>
      <c r="B1142" s="49"/>
      <c r="C1142" s="55"/>
      <c r="D1142" s="55"/>
      <c r="E1142" s="47"/>
      <c r="F1142" s="45"/>
      <c r="G1142" s="45"/>
      <c r="H1142" s="45"/>
      <c r="I1142" s="45"/>
      <c r="J1142" s="45"/>
    </row>
    <row r="1143" spans="1:10">
      <c r="A1143" s="44">
        <f t="shared" si="17"/>
        <v>1138</v>
      </c>
      <c r="B1143" s="49"/>
      <c r="C1143" s="55"/>
      <c r="D1143" s="55"/>
      <c r="E1143" s="47"/>
      <c r="F1143" s="45"/>
      <c r="G1143" s="45"/>
      <c r="H1143" s="45"/>
      <c r="I1143" s="45"/>
      <c r="J1143" s="45"/>
    </row>
    <row r="1144" spans="1:10">
      <c r="A1144" s="44">
        <f t="shared" si="17"/>
        <v>1139</v>
      </c>
      <c r="B1144" s="49"/>
      <c r="C1144" s="55"/>
      <c r="D1144" s="55"/>
      <c r="E1144" s="47"/>
      <c r="F1144" s="45"/>
      <c r="G1144" s="45"/>
      <c r="H1144" s="45"/>
      <c r="I1144" s="45"/>
      <c r="J1144" s="45"/>
    </row>
    <row r="1145" spans="1:10">
      <c r="A1145" s="44">
        <f t="shared" si="17"/>
        <v>1140</v>
      </c>
      <c r="B1145" s="49"/>
      <c r="C1145" s="55"/>
      <c r="D1145" s="55"/>
      <c r="E1145" s="47"/>
      <c r="F1145" s="45"/>
      <c r="G1145" s="45"/>
      <c r="H1145" s="45"/>
      <c r="I1145" s="45"/>
      <c r="J1145" s="45"/>
    </row>
    <row r="1146" spans="1:10">
      <c r="A1146" s="44">
        <f t="shared" si="17"/>
        <v>1141</v>
      </c>
      <c r="B1146" s="49"/>
      <c r="C1146" s="55"/>
      <c r="D1146" s="55"/>
      <c r="E1146" s="47"/>
      <c r="F1146" s="45"/>
      <c r="G1146" s="45"/>
      <c r="H1146" s="45"/>
      <c r="I1146" s="45"/>
      <c r="J1146" s="45"/>
    </row>
    <row r="1147" spans="1:10">
      <c r="A1147" s="44">
        <f t="shared" si="17"/>
        <v>1142</v>
      </c>
      <c r="B1147" s="49"/>
      <c r="C1147" s="55"/>
      <c r="D1147" s="55"/>
      <c r="E1147" s="47"/>
      <c r="F1147" s="45"/>
      <c r="G1147" s="45"/>
      <c r="H1147" s="45"/>
      <c r="I1147" s="45"/>
      <c r="J1147" s="45"/>
    </row>
    <row r="1148" spans="1:10">
      <c r="A1148" s="44">
        <f t="shared" si="17"/>
        <v>1143</v>
      </c>
      <c r="B1148" s="49"/>
      <c r="C1148" s="55"/>
      <c r="D1148" s="55"/>
      <c r="E1148" s="47"/>
      <c r="F1148" s="45"/>
      <c r="G1148" s="45"/>
      <c r="H1148" s="45"/>
      <c r="I1148" s="45"/>
      <c r="J1148" s="45"/>
    </row>
    <row r="1149" spans="1:10">
      <c r="A1149" s="44">
        <f t="shared" si="17"/>
        <v>1144</v>
      </c>
      <c r="B1149" s="49"/>
      <c r="C1149" s="55"/>
      <c r="D1149" s="55"/>
      <c r="E1149" s="47"/>
      <c r="F1149" s="45"/>
      <c r="G1149" s="45"/>
      <c r="H1149" s="45"/>
      <c r="I1149" s="45"/>
      <c r="J1149" s="45"/>
    </row>
    <row r="1150" spans="1:10">
      <c r="A1150" s="44">
        <f t="shared" si="17"/>
        <v>1145</v>
      </c>
      <c r="B1150" s="49"/>
      <c r="C1150" s="55"/>
      <c r="D1150" s="55"/>
      <c r="E1150" s="47"/>
      <c r="F1150" s="45"/>
      <c r="G1150" s="45"/>
      <c r="H1150" s="45"/>
      <c r="I1150" s="45"/>
      <c r="J1150" s="45"/>
    </row>
    <row r="1151" spans="1:10">
      <c r="A1151" s="44">
        <f t="shared" si="17"/>
        <v>1146</v>
      </c>
      <c r="B1151" s="49"/>
      <c r="C1151" s="55"/>
      <c r="D1151" s="55"/>
      <c r="E1151" s="47"/>
      <c r="F1151" s="45"/>
      <c r="G1151" s="45"/>
      <c r="H1151" s="45"/>
      <c r="I1151" s="45"/>
      <c r="J1151" s="45"/>
    </row>
    <row r="1152" spans="1:10">
      <c r="A1152" s="44">
        <f t="shared" si="17"/>
        <v>1147</v>
      </c>
      <c r="B1152" s="49"/>
      <c r="C1152" s="55"/>
      <c r="D1152" s="55"/>
      <c r="E1152" s="47"/>
      <c r="F1152" s="45"/>
      <c r="G1152" s="45"/>
      <c r="H1152" s="45"/>
      <c r="I1152" s="45"/>
      <c r="J1152" s="45"/>
    </row>
    <row r="1153" spans="1:10">
      <c r="A1153" s="44">
        <f t="shared" si="17"/>
        <v>1148</v>
      </c>
      <c r="B1153" s="49"/>
      <c r="C1153" s="55"/>
      <c r="D1153" s="55"/>
      <c r="E1153" s="47"/>
      <c r="F1153" s="45"/>
      <c r="G1153" s="45"/>
      <c r="H1153" s="45"/>
      <c r="I1153" s="45"/>
      <c r="J1153" s="45"/>
    </row>
    <row r="1154" spans="1:10">
      <c r="A1154" s="44">
        <f t="shared" si="17"/>
        <v>1149</v>
      </c>
      <c r="B1154" s="49"/>
      <c r="C1154" s="55"/>
      <c r="D1154" s="55"/>
      <c r="E1154" s="47"/>
      <c r="F1154" s="45"/>
      <c r="G1154" s="45"/>
      <c r="H1154" s="45"/>
      <c r="I1154" s="45"/>
      <c r="J1154" s="45"/>
    </row>
    <row r="1155" spans="1:10">
      <c r="A1155" s="44">
        <f t="shared" si="17"/>
        <v>1150</v>
      </c>
      <c r="B1155" s="49"/>
      <c r="C1155" s="55"/>
      <c r="D1155" s="55"/>
      <c r="E1155" s="47"/>
      <c r="F1155" s="45"/>
      <c r="G1155" s="45"/>
      <c r="H1155" s="45"/>
      <c r="I1155" s="45"/>
      <c r="J1155" s="45"/>
    </row>
    <row r="1156" spans="1:10">
      <c r="A1156" s="44">
        <f t="shared" si="17"/>
        <v>1151</v>
      </c>
      <c r="B1156" s="49"/>
      <c r="C1156" s="55"/>
      <c r="D1156" s="55"/>
      <c r="E1156" s="47"/>
      <c r="F1156" s="45"/>
      <c r="G1156" s="45"/>
      <c r="H1156" s="45"/>
      <c r="I1156" s="45"/>
      <c r="J1156" s="45"/>
    </row>
    <row r="1157" spans="1:10">
      <c r="A1157" s="44">
        <f t="shared" si="17"/>
        <v>1152</v>
      </c>
      <c r="B1157" s="49"/>
      <c r="C1157" s="55"/>
      <c r="D1157" s="55"/>
      <c r="E1157" s="47"/>
      <c r="F1157" s="45"/>
      <c r="G1157" s="45"/>
      <c r="H1157" s="45"/>
      <c r="I1157" s="45"/>
      <c r="J1157" s="45"/>
    </row>
    <row r="1158" spans="1:10">
      <c r="A1158" s="44">
        <f t="shared" si="17"/>
        <v>1153</v>
      </c>
      <c r="B1158" s="49"/>
      <c r="C1158" s="55"/>
      <c r="D1158" s="55"/>
      <c r="E1158" s="47"/>
      <c r="F1158" s="45"/>
      <c r="G1158" s="45"/>
      <c r="H1158" s="45"/>
      <c r="I1158" s="45"/>
      <c r="J1158" s="45"/>
    </row>
    <row r="1159" spans="1:10">
      <c r="A1159" s="44">
        <f t="shared" si="17"/>
        <v>1154</v>
      </c>
      <c r="B1159" s="49"/>
      <c r="C1159" s="55"/>
      <c r="D1159" s="55"/>
      <c r="E1159" s="47"/>
      <c r="F1159" s="45"/>
      <c r="G1159" s="45"/>
      <c r="H1159" s="45"/>
      <c r="I1159" s="45"/>
      <c r="J1159" s="45"/>
    </row>
    <row r="1160" spans="1:10">
      <c r="A1160" s="44">
        <f t="shared" ref="A1160:A1223" si="18">A1159+1</f>
        <v>1155</v>
      </c>
      <c r="B1160" s="49"/>
      <c r="C1160" s="55"/>
      <c r="D1160" s="55"/>
      <c r="E1160" s="47"/>
      <c r="F1160" s="45"/>
      <c r="G1160" s="45"/>
      <c r="H1160" s="45"/>
      <c r="I1160" s="45"/>
      <c r="J1160" s="45"/>
    </row>
    <row r="1161" spans="1:10">
      <c r="A1161" s="44">
        <f t="shared" si="18"/>
        <v>1156</v>
      </c>
      <c r="B1161" s="49"/>
      <c r="C1161" s="55"/>
      <c r="D1161" s="55"/>
      <c r="E1161" s="47"/>
      <c r="F1161" s="45"/>
      <c r="G1161" s="45"/>
      <c r="H1161" s="45"/>
      <c r="I1161" s="45"/>
      <c r="J1161" s="45"/>
    </row>
    <row r="1162" spans="1:10">
      <c r="A1162" s="44">
        <f t="shared" si="18"/>
        <v>1157</v>
      </c>
      <c r="B1162" s="49"/>
      <c r="C1162" s="55"/>
      <c r="D1162" s="55"/>
      <c r="E1162" s="47"/>
      <c r="F1162" s="45"/>
      <c r="G1162" s="45"/>
      <c r="H1162" s="45"/>
      <c r="I1162" s="45"/>
      <c r="J1162" s="45"/>
    </row>
    <row r="1163" spans="1:10">
      <c r="A1163" s="44">
        <f t="shared" si="18"/>
        <v>1158</v>
      </c>
      <c r="B1163" s="49"/>
      <c r="C1163" s="55"/>
      <c r="D1163" s="55"/>
      <c r="E1163" s="47"/>
      <c r="F1163" s="45"/>
      <c r="G1163" s="45"/>
      <c r="H1163" s="45"/>
      <c r="I1163" s="45"/>
      <c r="J1163" s="45"/>
    </row>
    <row r="1164" spans="1:10">
      <c r="A1164" s="44">
        <f t="shared" si="18"/>
        <v>1159</v>
      </c>
      <c r="B1164" s="49"/>
      <c r="C1164" s="55"/>
      <c r="D1164" s="55"/>
      <c r="E1164" s="47"/>
      <c r="F1164" s="45"/>
      <c r="G1164" s="45"/>
      <c r="H1164" s="45"/>
      <c r="I1164" s="45"/>
      <c r="J1164" s="45"/>
    </row>
    <row r="1165" spans="1:10">
      <c r="A1165" s="44">
        <f t="shared" si="18"/>
        <v>1160</v>
      </c>
      <c r="B1165" s="49"/>
      <c r="C1165" s="55"/>
      <c r="D1165" s="55"/>
      <c r="E1165" s="47"/>
      <c r="F1165" s="45"/>
      <c r="G1165" s="45"/>
      <c r="H1165" s="45"/>
      <c r="I1165" s="45"/>
      <c r="J1165" s="45"/>
    </row>
    <row r="1166" spans="1:10">
      <c r="A1166" s="44">
        <f t="shared" si="18"/>
        <v>1161</v>
      </c>
      <c r="B1166" s="49"/>
      <c r="C1166" s="55"/>
      <c r="D1166" s="55"/>
      <c r="E1166" s="47"/>
      <c r="F1166" s="45"/>
      <c r="G1166" s="45"/>
      <c r="H1166" s="45"/>
      <c r="I1166" s="45"/>
      <c r="J1166" s="45"/>
    </row>
    <row r="1167" spans="1:10">
      <c r="A1167" s="44">
        <f t="shared" si="18"/>
        <v>1162</v>
      </c>
      <c r="B1167" s="49"/>
      <c r="C1167" s="55"/>
      <c r="D1167" s="55"/>
      <c r="E1167" s="47"/>
      <c r="F1167" s="45"/>
      <c r="G1167" s="45"/>
      <c r="H1167" s="45"/>
      <c r="I1167" s="45"/>
      <c r="J1167" s="45"/>
    </row>
    <row r="1168" spans="1:10">
      <c r="A1168" s="44">
        <f t="shared" si="18"/>
        <v>1163</v>
      </c>
      <c r="B1168" s="49"/>
      <c r="C1168" s="55"/>
      <c r="D1168" s="55"/>
      <c r="E1168" s="47"/>
      <c r="F1168" s="45"/>
      <c r="G1168" s="45"/>
      <c r="H1168" s="45"/>
      <c r="I1168" s="45"/>
      <c r="J1168" s="45"/>
    </row>
    <row r="1169" spans="1:10">
      <c r="A1169" s="44">
        <f t="shared" si="18"/>
        <v>1164</v>
      </c>
      <c r="B1169" s="49"/>
      <c r="C1169" s="55"/>
      <c r="D1169" s="55"/>
      <c r="E1169" s="47"/>
      <c r="F1169" s="45"/>
      <c r="G1169" s="45"/>
      <c r="H1169" s="45"/>
      <c r="I1169" s="45"/>
      <c r="J1169" s="45"/>
    </row>
    <row r="1170" spans="1:10">
      <c r="A1170" s="44">
        <f t="shared" si="18"/>
        <v>1165</v>
      </c>
      <c r="B1170" s="49"/>
      <c r="C1170" s="55"/>
      <c r="D1170" s="55"/>
      <c r="E1170" s="47"/>
      <c r="F1170" s="45"/>
      <c r="G1170" s="45"/>
      <c r="H1170" s="45"/>
      <c r="I1170" s="45"/>
      <c r="J1170" s="45"/>
    </row>
    <row r="1171" spans="1:10">
      <c r="A1171" s="44">
        <f t="shared" si="18"/>
        <v>1166</v>
      </c>
      <c r="B1171" s="49"/>
      <c r="C1171" s="55"/>
      <c r="D1171" s="55"/>
      <c r="E1171" s="47"/>
      <c r="F1171" s="45"/>
      <c r="G1171" s="45"/>
      <c r="H1171" s="45"/>
      <c r="I1171" s="45"/>
      <c r="J1171" s="45"/>
    </row>
    <row r="1172" spans="1:10">
      <c r="A1172" s="44">
        <f t="shared" si="18"/>
        <v>1167</v>
      </c>
      <c r="B1172" s="49"/>
      <c r="C1172" s="55"/>
      <c r="D1172" s="55"/>
      <c r="E1172" s="47"/>
      <c r="F1172" s="45"/>
      <c r="G1172" s="45"/>
      <c r="H1172" s="45"/>
      <c r="I1172" s="45"/>
      <c r="J1172" s="45"/>
    </row>
    <row r="1173" spans="1:10">
      <c r="A1173" s="44">
        <f t="shared" si="18"/>
        <v>1168</v>
      </c>
      <c r="B1173" s="49"/>
      <c r="C1173" s="55"/>
      <c r="D1173" s="55"/>
      <c r="E1173" s="47"/>
      <c r="F1173" s="45"/>
      <c r="G1173" s="45"/>
      <c r="H1173" s="45"/>
      <c r="I1173" s="45"/>
      <c r="J1173" s="45"/>
    </row>
    <row r="1174" spans="1:10">
      <c r="A1174" s="44">
        <f t="shared" si="18"/>
        <v>1169</v>
      </c>
      <c r="B1174" s="49"/>
      <c r="C1174" s="55"/>
      <c r="D1174" s="55"/>
      <c r="E1174" s="47"/>
      <c r="F1174" s="45"/>
      <c r="G1174" s="45"/>
      <c r="H1174" s="45"/>
      <c r="I1174" s="45"/>
      <c r="J1174" s="45"/>
    </row>
    <row r="1175" spans="1:10">
      <c r="A1175" s="44">
        <f t="shared" si="18"/>
        <v>1170</v>
      </c>
      <c r="B1175" s="49"/>
      <c r="C1175" s="55"/>
      <c r="D1175" s="55"/>
      <c r="E1175" s="47"/>
      <c r="F1175" s="45"/>
      <c r="G1175" s="45"/>
      <c r="H1175" s="45"/>
      <c r="I1175" s="45"/>
      <c r="J1175" s="45"/>
    </row>
    <row r="1176" spans="1:10">
      <c r="A1176" s="44">
        <f t="shared" si="18"/>
        <v>1171</v>
      </c>
      <c r="B1176" s="49"/>
      <c r="C1176" s="55"/>
      <c r="D1176" s="55"/>
      <c r="E1176" s="47"/>
      <c r="F1176" s="45"/>
      <c r="G1176" s="45"/>
      <c r="H1176" s="45"/>
      <c r="I1176" s="45"/>
      <c r="J1176" s="45"/>
    </row>
    <row r="1177" spans="1:10">
      <c r="A1177" s="44">
        <f t="shared" si="18"/>
        <v>1172</v>
      </c>
      <c r="B1177" s="49"/>
      <c r="C1177" s="55"/>
      <c r="D1177" s="55"/>
      <c r="E1177" s="47"/>
      <c r="F1177" s="45"/>
      <c r="G1177" s="45"/>
      <c r="H1177" s="45"/>
      <c r="I1177" s="45"/>
      <c r="J1177" s="45"/>
    </row>
    <row r="1178" spans="1:10">
      <c r="A1178" s="44">
        <f t="shared" si="18"/>
        <v>1173</v>
      </c>
      <c r="B1178" s="49"/>
      <c r="C1178" s="55"/>
      <c r="D1178" s="55"/>
      <c r="E1178" s="47"/>
      <c r="F1178" s="45"/>
      <c r="G1178" s="45"/>
      <c r="H1178" s="45"/>
      <c r="I1178" s="45"/>
      <c r="J1178" s="45"/>
    </row>
    <row r="1179" spans="1:10">
      <c r="A1179" s="44">
        <f t="shared" si="18"/>
        <v>1174</v>
      </c>
      <c r="B1179" s="49"/>
      <c r="C1179" s="55"/>
      <c r="D1179" s="55"/>
      <c r="E1179" s="47"/>
      <c r="F1179" s="45"/>
      <c r="G1179" s="45"/>
      <c r="H1179" s="45"/>
      <c r="I1179" s="45"/>
      <c r="J1179" s="45"/>
    </row>
    <row r="1180" spans="1:10">
      <c r="A1180" s="44">
        <f t="shared" si="18"/>
        <v>1175</v>
      </c>
      <c r="B1180" s="49"/>
      <c r="C1180" s="55"/>
      <c r="D1180" s="55"/>
      <c r="E1180" s="47"/>
      <c r="F1180" s="45"/>
      <c r="G1180" s="45"/>
      <c r="H1180" s="45"/>
      <c r="I1180" s="45"/>
      <c r="J1180" s="45"/>
    </row>
    <row r="1181" spans="1:10">
      <c r="A1181" s="44">
        <f t="shared" si="18"/>
        <v>1176</v>
      </c>
      <c r="B1181" s="49"/>
      <c r="C1181" s="55"/>
      <c r="D1181" s="55"/>
      <c r="E1181" s="47"/>
      <c r="F1181" s="45"/>
      <c r="G1181" s="45"/>
      <c r="H1181" s="45"/>
      <c r="I1181" s="45"/>
      <c r="J1181" s="45"/>
    </row>
    <row r="1182" spans="1:10">
      <c r="A1182" s="44">
        <f t="shared" si="18"/>
        <v>1177</v>
      </c>
      <c r="B1182" s="49"/>
      <c r="C1182" s="55"/>
      <c r="D1182" s="55"/>
      <c r="E1182" s="47"/>
      <c r="F1182" s="45"/>
      <c r="G1182" s="45"/>
      <c r="H1182" s="45"/>
      <c r="I1182" s="45"/>
      <c r="J1182" s="45"/>
    </row>
    <row r="1183" spans="1:10">
      <c r="A1183" s="44">
        <f t="shared" si="18"/>
        <v>1178</v>
      </c>
      <c r="B1183" s="49"/>
      <c r="C1183" s="55"/>
      <c r="D1183" s="55"/>
      <c r="E1183" s="47"/>
      <c r="F1183" s="45"/>
      <c r="G1183" s="45"/>
      <c r="H1183" s="45"/>
      <c r="I1183" s="45"/>
      <c r="J1183" s="45"/>
    </row>
    <row r="1184" spans="1:10">
      <c r="A1184" s="44">
        <f t="shared" si="18"/>
        <v>1179</v>
      </c>
      <c r="B1184" s="49"/>
      <c r="C1184" s="55"/>
      <c r="D1184" s="55"/>
      <c r="E1184" s="47"/>
      <c r="F1184" s="45"/>
      <c r="G1184" s="45"/>
      <c r="H1184" s="45"/>
      <c r="I1184" s="45"/>
      <c r="J1184" s="45"/>
    </row>
    <row r="1185" spans="1:10">
      <c r="A1185" s="44">
        <f t="shared" si="18"/>
        <v>1180</v>
      </c>
      <c r="B1185" s="49"/>
      <c r="C1185" s="55"/>
      <c r="D1185" s="55"/>
      <c r="E1185" s="47"/>
      <c r="F1185" s="45"/>
      <c r="G1185" s="45"/>
      <c r="H1185" s="45"/>
      <c r="I1185" s="45"/>
      <c r="J1185" s="45"/>
    </row>
    <row r="1186" spans="1:10">
      <c r="A1186" s="44">
        <f t="shared" si="18"/>
        <v>1181</v>
      </c>
      <c r="B1186" s="49"/>
      <c r="C1186" s="55"/>
      <c r="D1186" s="55"/>
      <c r="E1186" s="47"/>
      <c r="F1186" s="45"/>
      <c r="G1186" s="45"/>
      <c r="H1186" s="45"/>
      <c r="I1186" s="45"/>
      <c r="J1186" s="45"/>
    </row>
    <row r="1187" spans="1:10">
      <c r="A1187" s="44">
        <f t="shared" si="18"/>
        <v>1182</v>
      </c>
      <c r="B1187" s="49"/>
      <c r="C1187" s="55"/>
      <c r="D1187" s="55"/>
      <c r="E1187" s="47"/>
      <c r="F1187" s="45"/>
      <c r="G1187" s="45"/>
      <c r="H1187" s="45"/>
      <c r="I1187" s="45"/>
      <c r="J1187" s="45"/>
    </row>
    <row r="1188" spans="1:10">
      <c r="A1188" s="44">
        <f t="shared" si="18"/>
        <v>1183</v>
      </c>
      <c r="B1188" s="49"/>
      <c r="C1188" s="55"/>
      <c r="D1188" s="55"/>
      <c r="E1188" s="47"/>
      <c r="F1188" s="45"/>
      <c r="G1188" s="45"/>
      <c r="H1188" s="45"/>
      <c r="I1188" s="45"/>
      <c r="J1188" s="45"/>
    </row>
    <row r="1189" spans="1:10">
      <c r="A1189" s="44">
        <f t="shared" si="18"/>
        <v>1184</v>
      </c>
      <c r="B1189" s="49"/>
      <c r="C1189" s="55"/>
      <c r="D1189" s="55"/>
      <c r="E1189" s="47"/>
      <c r="F1189" s="45"/>
      <c r="G1189" s="45"/>
      <c r="H1189" s="45"/>
      <c r="I1189" s="45"/>
      <c r="J1189" s="45"/>
    </row>
    <row r="1190" spans="1:10">
      <c r="A1190" s="44">
        <f t="shared" si="18"/>
        <v>1185</v>
      </c>
      <c r="B1190" s="49"/>
      <c r="C1190" s="55"/>
      <c r="D1190" s="55"/>
      <c r="E1190" s="47"/>
      <c r="F1190" s="45"/>
      <c r="G1190" s="45"/>
      <c r="H1190" s="45"/>
      <c r="I1190" s="45"/>
      <c r="J1190" s="45"/>
    </row>
    <row r="1191" spans="1:10">
      <c r="A1191" s="44">
        <f t="shared" si="18"/>
        <v>1186</v>
      </c>
      <c r="B1191" s="49"/>
      <c r="C1191" s="55"/>
      <c r="D1191" s="55"/>
      <c r="E1191" s="47"/>
      <c r="F1191" s="45"/>
      <c r="G1191" s="45"/>
      <c r="H1191" s="45"/>
      <c r="I1191" s="45"/>
      <c r="J1191" s="45"/>
    </row>
    <row r="1192" spans="1:10">
      <c r="A1192" s="44">
        <f t="shared" si="18"/>
        <v>1187</v>
      </c>
      <c r="B1192" s="49"/>
      <c r="C1192" s="55"/>
      <c r="D1192" s="55"/>
      <c r="E1192" s="47"/>
      <c r="F1192" s="45"/>
      <c r="G1192" s="45"/>
      <c r="H1192" s="45"/>
      <c r="I1192" s="45"/>
      <c r="J1192" s="45"/>
    </row>
    <row r="1193" spans="1:10">
      <c r="A1193" s="44">
        <f t="shared" si="18"/>
        <v>1188</v>
      </c>
      <c r="B1193" s="49"/>
      <c r="C1193" s="55"/>
      <c r="D1193" s="55"/>
      <c r="E1193" s="47"/>
      <c r="F1193" s="45"/>
      <c r="G1193" s="45"/>
      <c r="H1193" s="45"/>
      <c r="I1193" s="45"/>
      <c r="J1193" s="45"/>
    </row>
    <row r="1194" spans="1:10">
      <c r="A1194" s="44">
        <f t="shared" si="18"/>
        <v>1189</v>
      </c>
      <c r="B1194" s="49"/>
      <c r="C1194" s="55"/>
      <c r="D1194" s="55"/>
      <c r="E1194" s="47"/>
      <c r="F1194" s="45"/>
      <c r="G1194" s="45"/>
      <c r="H1194" s="45"/>
      <c r="I1194" s="45"/>
      <c r="J1194" s="45"/>
    </row>
    <row r="1195" spans="1:10">
      <c r="A1195" s="44">
        <f t="shared" si="18"/>
        <v>1190</v>
      </c>
      <c r="B1195" s="49"/>
      <c r="C1195" s="55"/>
      <c r="D1195" s="55"/>
      <c r="E1195" s="47"/>
      <c r="F1195" s="45"/>
      <c r="G1195" s="45"/>
      <c r="H1195" s="45"/>
      <c r="I1195" s="45"/>
      <c r="J1195" s="45"/>
    </row>
    <row r="1196" spans="1:10">
      <c r="A1196" s="44">
        <f t="shared" si="18"/>
        <v>1191</v>
      </c>
      <c r="B1196" s="49"/>
      <c r="C1196" s="55"/>
      <c r="D1196" s="55"/>
      <c r="E1196" s="47"/>
      <c r="F1196" s="45"/>
      <c r="G1196" s="45"/>
      <c r="H1196" s="45"/>
      <c r="I1196" s="45"/>
      <c r="J1196" s="45"/>
    </row>
    <row r="1197" spans="1:10">
      <c r="A1197" s="44">
        <f t="shared" si="18"/>
        <v>1192</v>
      </c>
      <c r="B1197" s="49"/>
      <c r="C1197" s="55"/>
      <c r="D1197" s="55"/>
      <c r="E1197" s="47"/>
      <c r="F1197" s="45"/>
      <c r="G1197" s="45"/>
      <c r="H1197" s="45"/>
      <c r="I1197" s="45"/>
      <c r="J1197" s="45"/>
    </row>
    <row r="1198" spans="1:10">
      <c r="A1198" s="44">
        <f t="shared" si="18"/>
        <v>1193</v>
      </c>
      <c r="B1198" s="49"/>
      <c r="C1198" s="55"/>
      <c r="D1198" s="55"/>
      <c r="E1198" s="47"/>
      <c r="F1198" s="45"/>
      <c r="G1198" s="45"/>
      <c r="H1198" s="45"/>
      <c r="I1198" s="45"/>
      <c r="J1198" s="45"/>
    </row>
    <row r="1199" spans="1:10">
      <c r="A1199" s="44">
        <f t="shared" si="18"/>
        <v>1194</v>
      </c>
      <c r="B1199" s="49"/>
      <c r="C1199" s="55"/>
      <c r="D1199" s="55"/>
      <c r="E1199" s="47"/>
      <c r="F1199" s="45"/>
      <c r="G1199" s="45"/>
      <c r="H1199" s="45"/>
      <c r="I1199" s="45"/>
      <c r="J1199" s="45"/>
    </row>
    <row r="1200" spans="1:10">
      <c r="A1200" s="44">
        <f t="shared" si="18"/>
        <v>1195</v>
      </c>
      <c r="B1200" s="49"/>
      <c r="C1200" s="55"/>
      <c r="D1200" s="55"/>
      <c r="E1200" s="47"/>
      <c r="F1200" s="45"/>
      <c r="G1200" s="45"/>
      <c r="H1200" s="45"/>
      <c r="I1200" s="45"/>
      <c r="J1200" s="45"/>
    </row>
    <row r="1201" spans="1:10">
      <c r="A1201" s="44">
        <f t="shared" si="18"/>
        <v>1196</v>
      </c>
      <c r="B1201" s="49"/>
      <c r="C1201" s="55"/>
      <c r="D1201" s="55"/>
      <c r="E1201" s="47"/>
      <c r="F1201" s="45"/>
      <c r="G1201" s="45"/>
      <c r="H1201" s="45"/>
      <c r="I1201" s="45"/>
      <c r="J1201" s="45"/>
    </row>
    <row r="1202" spans="1:10">
      <c r="A1202" s="44">
        <f t="shared" si="18"/>
        <v>1197</v>
      </c>
      <c r="B1202" s="49"/>
      <c r="C1202" s="55"/>
      <c r="D1202" s="55"/>
      <c r="E1202" s="47"/>
      <c r="F1202" s="45"/>
      <c r="G1202" s="45"/>
      <c r="H1202" s="45"/>
      <c r="I1202" s="45"/>
      <c r="J1202" s="45"/>
    </row>
    <row r="1203" spans="1:10">
      <c r="A1203" s="44">
        <f t="shared" si="18"/>
        <v>1198</v>
      </c>
      <c r="B1203" s="49"/>
      <c r="C1203" s="55"/>
      <c r="D1203" s="55"/>
      <c r="E1203" s="47"/>
      <c r="F1203" s="45"/>
      <c r="G1203" s="45"/>
      <c r="H1203" s="45"/>
      <c r="I1203" s="45"/>
      <c r="J1203" s="45"/>
    </row>
    <row r="1204" spans="1:10">
      <c r="A1204" s="44">
        <f t="shared" si="18"/>
        <v>1199</v>
      </c>
      <c r="B1204" s="49"/>
      <c r="C1204" s="55"/>
      <c r="D1204" s="55"/>
      <c r="E1204" s="47"/>
      <c r="F1204" s="45"/>
      <c r="G1204" s="45"/>
      <c r="H1204" s="45"/>
      <c r="I1204" s="45"/>
      <c r="J1204" s="45"/>
    </row>
    <row r="1205" spans="1:10">
      <c r="A1205" s="44">
        <f t="shared" si="18"/>
        <v>1200</v>
      </c>
      <c r="B1205" s="49"/>
      <c r="C1205" s="55"/>
      <c r="D1205" s="55"/>
      <c r="E1205" s="47"/>
      <c r="F1205" s="45"/>
      <c r="G1205" s="45"/>
      <c r="H1205" s="45"/>
      <c r="I1205" s="45"/>
      <c r="J1205" s="45"/>
    </row>
    <row r="1206" spans="1:10">
      <c r="A1206" s="44">
        <f t="shared" si="18"/>
        <v>1201</v>
      </c>
      <c r="B1206" s="49"/>
      <c r="C1206" s="55"/>
      <c r="D1206" s="55"/>
      <c r="E1206" s="47"/>
      <c r="F1206" s="45"/>
      <c r="G1206" s="45"/>
      <c r="H1206" s="45"/>
      <c r="I1206" s="45"/>
      <c r="J1206" s="45"/>
    </row>
    <row r="1207" spans="1:10">
      <c r="A1207" s="44">
        <f t="shared" si="18"/>
        <v>1202</v>
      </c>
      <c r="B1207" s="49"/>
      <c r="C1207" s="55"/>
      <c r="D1207" s="55"/>
      <c r="E1207" s="47"/>
      <c r="F1207" s="45"/>
      <c r="G1207" s="45"/>
      <c r="H1207" s="45"/>
      <c r="I1207" s="45"/>
      <c r="J1207" s="45"/>
    </row>
    <row r="1208" spans="1:10">
      <c r="A1208" s="44">
        <f t="shared" si="18"/>
        <v>1203</v>
      </c>
      <c r="B1208" s="49"/>
      <c r="C1208" s="55"/>
      <c r="D1208" s="55"/>
      <c r="E1208" s="47"/>
      <c r="F1208" s="45"/>
      <c r="G1208" s="45"/>
      <c r="H1208" s="45"/>
      <c r="I1208" s="45"/>
      <c r="J1208" s="45"/>
    </row>
    <row r="1209" spans="1:10">
      <c r="A1209" s="44">
        <f t="shared" si="18"/>
        <v>1204</v>
      </c>
      <c r="B1209" s="49"/>
      <c r="C1209" s="55"/>
      <c r="D1209" s="55"/>
      <c r="E1209" s="47"/>
      <c r="F1209" s="45"/>
      <c r="G1209" s="45"/>
      <c r="H1209" s="45"/>
      <c r="I1209" s="45"/>
      <c r="J1209" s="45"/>
    </row>
    <row r="1210" spans="1:10">
      <c r="A1210" s="44">
        <f t="shared" si="18"/>
        <v>1205</v>
      </c>
      <c r="B1210" s="49"/>
      <c r="C1210" s="55"/>
      <c r="D1210" s="55"/>
      <c r="E1210" s="47"/>
      <c r="F1210" s="45"/>
      <c r="G1210" s="45"/>
      <c r="H1210" s="45"/>
      <c r="I1210" s="45"/>
      <c r="J1210" s="45"/>
    </row>
    <row r="1211" spans="1:10">
      <c r="A1211" s="44">
        <f t="shared" si="18"/>
        <v>1206</v>
      </c>
      <c r="B1211" s="49"/>
      <c r="C1211" s="55"/>
      <c r="D1211" s="55"/>
      <c r="E1211" s="47"/>
      <c r="F1211" s="45"/>
      <c r="G1211" s="45"/>
      <c r="H1211" s="45"/>
      <c r="I1211" s="45"/>
      <c r="J1211" s="45"/>
    </row>
    <row r="1212" spans="1:10">
      <c r="A1212" s="44">
        <f t="shared" si="18"/>
        <v>1207</v>
      </c>
      <c r="B1212" s="49"/>
      <c r="C1212" s="55"/>
      <c r="D1212" s="55"/>
      <c r="E1212" s="47"/>
      <c r="F1212" s="45"/>
      <c r="G1212" s="45"/>
      <c r="H1212" s="45"/>
      <c r="I1212" s="45"/>
      <c r="J1212" s="45"/>
    </row>
    <row r="1213" spans="1:10">
      <c r="A1213" s="44">
        <f t="shared" si="18"/>
        <v>1208</v>
      </c>
      <c r="B1213" s="49"/>
      <c r="C1213" s="55"/>
      <c r="D1213" s="55"/>
      <c r="E1213" s="47"/>
      <c r="F1213" s="45"/>
      <c r="G1213" s="45"/>
      <c r="H1213" s="45"/>
      <c r="I1213" s="45"/>
      <c r="J1213" s="45"/>
    </row>
    <row r="1214" spans="1:10">
      <c r="A1214" s="44">
        <f t="shared" si="18"/>
        <v>1209</v>
      </c>
      <c r="B1214" s="49"/>
      <c r="C1214" s="55"/>
      <c r="D1214" s="55"/>
      <c r="E1214" s="47"/>
      <c r="F1214" s="45"/>
      <c r="G1214" s="45"/>
      <c r="H1214" s="45"/>
      <c r="I1214" s="45"/>
      <c r="J1214" s="45"/>
    </row>
    <row r="1215" spans="1:10">
      <c r="A1215" s="44">
        <f t="shared" si="18"/>
        <v>1210</v>
      </c>
      <c r="B1215" s="49"/>
      <c r="C1215" s="55"/>
      <c r="D1215" s="55"/>
      <c r="E1215" s="47"/>
      <c r="F1215" s="45"/>
      <c r="G1215" s="45"/>
      <c r="H1215" s="45"/>
      <c r="I1215" s="45"/>
      <c r="J1215" s="45"/>
    </row>
    <row r="1216" spans="1:10">
      <c r="A1216" s="44">
        <f t="shared" si="18"/>
        <v>1211</v>
      </c>
      <c r="B1216" s="49"/>
      <c r="C1216" s="55"/>
      <c r="D1216" s="55"/>
      <c r="E1216" s="47"/>
      <c r="F1216" s="45"/>
      <c r="G1216" s="45"/>
      <c r="H1216" s="45"/>
      <c r="I1216" s="45"/>
      <c r="J1216" s="45"/>
    </row>
    <row r="1217" spans="1:10">
      <c r="A1217" s="44">
        <f t="shared" si="18"/>
        <v>1212</v>
      </c>
      <c r="B1217" s="49"/>
      <c r="C1217" s="55"/>
      <c r="D1217" s="55"/>
      <c r="E1217" s="47"/>
      <c r="F1217" s="45"/>
      <c r="G1217" s="45"/>
      <c r="H1217" s="45"/>
      <c r="I1217" s="45"/>
      <c r="J1217" s="45"/>
    </row>
    <row r="1218" spans="1:10">
      <c r="A1218" s="44">
        <f t="shared" si="18"/>
        <v>1213</v>
      </c>
      <c r="B1218" s="49"/>
      <c r="C1218" s="55"/>
      <c r="D1218" s="55"/>
      <c r="E1218" s="47"/>
      <c r="F1218" s="45"/>
      <c r="G1218" s="45"/>
      <c r="H1218" s="45"/>
      <c r="I1218" s="45"/>
      <c r="J1218" s="45"/>
    </row>
    <row r="1219" spans="1:10">
      <c r="A1219" s="44">
        <f t="shared" si="18"/>
        <v>1214</v>
      </c>
      <c r="B1219" s="49"/>
      <c r="C1219" s="55"/>
      <c r="D1219" s="55"/>
      <c r="E1219" s="47"/>
      <c r="F1219" s="45"/>
      <c r="G1219" s="45"/>
      <c r="H1219" s="45"/>
      <c r="I1219" s="45"/>
      <c r="J1219" s="45"/>
    </row>
    <row r="1220" spans="1:10">
      <c r="A1220" s="44">
        <f t="shared" si="18"/>
        <v>1215</v>
      </c>
      <c r="B1220" s="49"/>
      <c r="C1220" s="55"/>
      <c r="D1220" s="55"/>
      <c r="E1220" s="47"/>
      <c r="F1220" s="45"/>
      <c r="G1220" s="45"/>
      <c r="H1220" s="45"/>
      <c r="I1220" s="45"/>
      <c r="J1220" s="45"/>
    </row>
    <row r="1221" spans="1:10">
      <c r="A1221" s="44">
        <f t="shared" si="18"/>
        <v>1216</v>
      </c>
      <c r="B1221" s="49"/>
      <c r="C1221" s="55"/>
      <c r="D1221" s="55"/>
      <c r="E1221" s="47"/>
      <c r="F1221" s="45"/>
      <c r="G1221" s="45"/>
      <c r="H1221" s="45"/>
      <c r="I1221" s="45"/>
      <c r="J1221" s="45"/>
    </row>
    <row r="1222" spans="1:10">
      <c r="A1222" s="44">
        <f t="shared" si="18"/>
        <v>1217</v>
      </c>
      <c r="B1222" s="49"/>
      <c r="C1222" s="55"/>
      <c r="D1222" s="55"/>
      <c r="E1222" s="47"/>
      <c r="F1222" s="45"/>
      <c r="G1222" s="45"/>
      <c r="H1222" s="45"/>
      <c r="I1222" s="45"/>
      <c r="J1222" s="45"/>
    </row>
    <row r="1223" spans="1:10">
      <c r="A1223" s="44">
        <f t="shared" si="18"/>
        <v>1218</v>
      </c>
      <c r="B1223" s="49"/>
      <c r="C1223" s="55"/>
      <c r="D1223" s="55"/>
      <c r="E1223" s="47"/>
      <c r="F1223" s="45"/>
      <c r="G1223" s="45"/>
      <c r="H1223" s="45"/>
      <c r="I1223" s="45"/>
      <c r="J1223" s="45"/>
    </row>
    <row r="1224" spans="1:10">
      <c r="A1224" s="44">
        <f t="shared" ref="A1224:A1287" si="19">A1223+1</f>
        <v>1219</v>
      </c>
      <c r="B1224" s="49"/>
      <c r="C1224" s="55"/>
      <c r="D1224" s="55"/>
      <c r="E1224" s="47"/>
      <c r="F1224" s="45"/>
      <c r="G1224" s="45"/>
      <c r="H1224" s="45"/>
      <c r="I1224" s="45"/>
      <c r="J1224" s="45"/>
    </row>
    <row r="1225" spans="1:10">
      <c r="A1225" s="44">
        <f t="shared" si="19"/>
        <v>1220</v>
      </c>
      <c r="B1225" s="49"/>
      <c r="C1225" s="55"/>
      <c r="D1225" s="55"/>
      <c r="E1225" s="47"/>
      <c r="F1225" s="45"/>
      <c r="G1225" s="45"/>
      <c r="H1225" s="45"/>
      <c r="I1225" s="45"/>
      <c r="J1225" s="45"/>
    </row>
    <row r="1226" spans="1:10">
      <c r="A1226" s="44">
        <f t="shared" si="19"/>
        <v>1221</v>
      </c>
      <c r="B1226" s="49"/>
      <c r="C1226" s="55"/>
      <c r="D1226" s="55"/>
      <c r="E1226" s="47"/>
      <c r="F1226" s="45"/>
      <c r="G1226" s="45"/>
      <c r="H1226" s="45"/>
      <c r="I1226" s="45"/>
      <c r="J1226" s="45"/>
    </row>
    <row r="1227" spans="1:10">
      <c r="A1227" s="44">
        <f t="shared" si="19"/>
        <v>1222</v>
      </c>
      <c r="B1227" s="49"/>
      <c r="C1227" s="55"/>
      <c r="D1227" s="55"/>
      <c r="E1227" s="47"/>
      <c r="F1227" s="45"/>
      <c r="G1227" s="45"/>
      <c r="H1227" s="45"/>
      <c r="I1227" s="45"/>
      <c r="J1227" s="45"/>
    </row>
    <row r="1228" spans="1:10">
      <c r="A1228" s="44">
        <f t="shared" si="19"/>
        <v>1223</v>
      </c>
      <c r="B1228" s="49"/>
      <c r="C1228" s="55"/>
      <c r="D1228" s="55"/>
      <c r="E1228" s="47"/>
      <c r="F1228" s="45"/>
      <c r="G1228" s="45"/>
      <c r="H1228" s="45"/>
      <c r="I1228" s="45"/>
      <c r="J1228" s="45"/>
    </row>
    <row r="1229" spans="1:10">
      <c r="A1229" s="44">
        <f t="shared" si="19"/>
        <v>1224</v>
      </c>
      <c r="B1229" s="49"/>
      <c r="C1229" s="55"/>
      <c r="D1229" s="55"/>
      <c r="E1229" s="47"/>
      <c r="F1229" s="45"/>
      <c r="G1229" s="45"/>
      <c r="H1229" s="45"/>
      <c r="I1229" s="45"/>
      <c r="J1229" s="45"/>
    </row>
    <row r="1230" spans="1:10">
      <c r="A1230" s="44">
        <f t="shared" si="19"/>
        <v>1225</v>
      </c>
      <c r="B1230" s="49"/>
      <c r="C1230" s="55"/>
      <c r="D1230" s="55"/>
      <c r="E1230" s="47"/>
      <c r="F1230" s="45"/>
      <c r="G1230" s="45"/>
      <c r="H1230" s="45"/>
      <c r="I1230" s="45"/>
      <c r="J1230" s="45"/>
    </row>
    <row r="1231" spans="1:10">
      <c r="A1231" s="44">
        <f t="shared" si="19"/>
        <v>1226</v>
      </c>
      <c r="B1231" s="49"/>
      <c r="C1231" s="55"/>
      <c r="D1231" s="55"/>
      <c r="E1231" s="47"/>
      <c r="F1231" s="45"/>
      <c r="G1231" s="45"/>
      <c r="H1231" s="45"/>
      <c r="I1231" s="45"/>
      <c r="J1231" s="45"/>
    </row>
    <row r="1232" spans="1:10">
      <c r="A1232" s="44">
        <f t="shared" si="19"/>
        <v>1227</v>
      </c>
      <c r="B1232" s="49"/>
      <c r="C1232" s="55"/>
      <c r="D1232" s="55"/>
      <c r="E1232" s="47"/>
      <c r="F1232" s="45"/>
      <c r="G1232" s="45"/>
      <c r="H1232" s="45"/>
      <c r="I1232" s="45"/>
      <c r="J1232" s="45"/>
    </row>
    <row r="1233" spans="1:10">
      <c r="A1233" s="44">
        <f t="shared" si="19"/>
        <v>1228</v>
      </c>
      <c r="B1233" s="49"/>
      <c r="C1233" s="55"/>
      <c r="D1233" s="55"/>
      <c r="E1233" s="47"/>
      <c r="F1233" s="45"/>
      <c r="G1233" s="45"/>
      <c r="H1233" s="45"/>
      <c r="I1233" s="45"/>
      <c r="J1233" s="45"/>
    </row>
    <row r="1234" spans="1:10">
      <c r="A1234" s="44">
        <f t="shared" si="19"/>
        <v>1229</v>
      </c>
      <c r="B1234" s="49"/>
      <c r="C1234" s="55"/>
      <c r="D1234" s="55"/>
      <c r="E1234" s="47"/>
      <c r="F1234" s="45"/>
      <c r="G1234" s="45"/>
      <c r="H1234" s="45"/>
      <c r="I1234" s="45"/>
      <c r="J1234" s="45"/>
    </row>
    <row r="1235" spans="1:10">
      <c r="A1235" s="44">
        <f t="shared" si="19"/>
        <v>1230</v>
      </c>
      <c r="B1235" s="49"/>
      <c r="C1235" s="55"/>
      <c r="D1235" s="55"/>
      <c r="E1235" s="47"/>
      <c r="F1235" s="45"/>
      <c r="G1235" s="45"/>
      <c r="H1235" s="45"/>
      <c r="I1235" s="45"/>
      <c r="J1235" s="45"/>
    </row>
    <row r="1236" spans="1:10">
      <c r="A1236" s="44">
        <f t="shared" si="19"/>
        <v>1231</v>
      </c>
      <c r="B1236" s="49"/>
      <c r="C1236" s="55"/>
      <c r="D1236" s="55"/>
      <c r="E1236" s="47"/>
      <c r="F1236" s="45"/>
      <c r="G1236" s="45"/>
      <c r="H1236" s="45"/>
      <c r="I1236" s="45"/>
      <c r="J1236" s="45"/>
    </row>
    <row r="1237" spans="1:10">
      <c r="A1237" s="44">
        <f t="shared" si="19"/>
        <v>1232</v>
      </c>
      <c r="B1237" s="49"/>
      <c r="C1237" s="55"/>
      <c r="D1237" s="55"/>
      <c r="E1237" s="47"/>
      <c r="F1237" s="45"/>
      <c r="G1237" s="45"/>
      <c r="H1237" s="45"/>
      <c r="I1237" s="45"/>
      <c r="J1237" s="45"/>
    </row>
    <row r="1238" spans="1:10">
      <c r="A1238" s="44">
        <f t="shared" si="19"/>
        <v>1233</v>
      </c>
      <c r="B1238" s="49"/>
      <c r="C1238" s="55"/>
      <c r="D1238" s="55"/>
      <c r="E1238" s="47"/>
      <c r="F1238" s="45"/>
      <c r="G1238" s="45"/>
      <c r="H1238" s="45"/>
      <c r="I1238" s="45"/>
      <c r="J1238" s="45"/>
    </row>
    <row r="1239" spans="1:10">
      <c r="A1239" s="44">
        <f t="shared" si="19"/>
        <v>1234</v>
      </c>
      <c r="B1239" s="49"/>
      <c r="C1239" s="55"/>
      <c r="D1239" s="55"/>
      <c r="E1239" s="47"/>
      <c r="F1239" s="45"/>
      <c r="G1239" s="45"/>
      <c r="H1239" s="45"/>
      <c r="I1239" s="45"/>
      <c r="J1239" s="45"/>
    </row>
    <row r="1240" spans="1:10">
      <c r="A1240" s="44">
        <f t="shared" si="19"/>
        <v>1235</v>
      </c>
      <c r="B1240" s="49"/>
      <c r="C1240" s="55"/>
      <c r="D1240" s="55"/>
      <c r="E1240" s="47"/>
      <c r="F1240" s="45"/>
      <c r="G1240" s="45"/>
      <c r="H1240" s="45"/>
      <c r="I1240" s="45"/>
      <c r="J1240" s="45"/>
    </row>
    <row r="1241" spans="1:10">
      <c r="A1241" s="44">
        <f t="shared" si="19"/>
        <v>1236</v>
      </c>
      <c r="B1241" s="49"/>
      <c r="C1241" s="55"/>
      <c r="D1241" s="55"/>
      <c r="E1241" s="47"/>
      <c r="F1241" s="45"/>
      <c r="G1241" s="45"/>
      <c r="H1241" s="45"/>
      <c r="I1241" s="45"/>
      <c r="J1241" s="45"/>
    </row>
    <row r="1242" spans="1:10">
      <c r="A1242" s="44">
        <f t="shared" si="19"/>
        <v>1237</v>
      </c>
      <c r="B1242" s="49"/>
      <c r="C1242" s="55"/>
      <c r="D1242" s="55"/>
      <c r="E1242" s="47"/>
      <c r="F1242" s="45"/>
      <c r="G1242" s="45"/>
      <c r="H1242" s="45"/>
      <c r="I1242" s="45"/>
      <c r="J1242" s="45"/>
    </row>
    <row r="1243" spans="1:10">
      <c r="A1243" s="44">
        <f t="shared" si="19"/>
        <v>1238</v>
      </c>
      <c r="B1243" s="49"/>
      <c r="C1243" s="55"/>
      <c r="D1243" s="55"/>
      <c r="E1243" s="47"/>
      <c r="F1243" s="45"/>
      <c r="G1243" s="45"/>
      <c r="H1243" s="45"/>
      <c r="I1243" s="45"/>
      <c r="J1243" s="45"/>
    </row>
    <row r="1244" spans="1:10">
      <c r="A1244" s="44">
        <f t="shared" si="19"/>
        <v>1239</v>
      </c>
      <c r="B1244" s="49"/>
      <c r="C1244" s="55"/>
      <c r="D1244" s="55"/>
      <c r="E1244" s="47"/>
      <c r="F1244" s="45"/>
      <c r="G1244" s="45"/>
      <c r="H1244" s="45"/>
      <c r="I1244" s="45"/>
      <c r="J1244" s="45"/>
    </row>
    <row r="1245" spans="1:10">
      <c r="A1245" s="44">
        <f t="shared" si="19"/>
        <v>1240</v>
      </c>
      <c r="B1245" s="49"/>
      <c r="C1245" s="55"/>
      <c r="D1245" s="55"/>
      <c r="E1245" s="47"/>
      <c r="F1245" s="45"/>
      <c r="G1245" s="45"/>
      <c r="H1245" s="45"/>
      <c r="I1245" s="45"/>
      <c r="J1245" s="45"/>
    </row>
    <row r="1246" spans="1:10">
      <c r="A1246" s="44">
        <f t="shared" si="19"/>
        <v>1241</v>
      </c>
      <c r="B1246" s="49"/>
      <c r="C1246" s="55"/>
      <c r="D1246" s="55"/>
      <c r="E1246" s="47"/>
      <c r="F1246" s="45"/>
      <c r="G1246" s="45"/>
      <c r="H1246" s="45"/>
      <c r="I1246" s="45"/>
      <c r="J1246" s="45"/>
    </row>
    <row r="1247" spans="1:10">
      <c r="A1247" s="44">
        <f t="shared" si="19"/>
        <v>1242</v>
      </c>
      <c r="B1247" s="49"/>
      <c r="C1247" s="55"/>
      <c r="D1247" s="55"/>
      <c r="E1247" s="47"/>
      <c r="F1247" s="45"/>
      <c r="G1247" s="45"/>
      <c r="H1247" s="45"/>
      <c r="I1247" s="45"/>
      <c r="J1247" s="45"/>
    </row>
    <row r="1248" spans="1:10">
      <c r="A1248" s="44">
        <f t="shared" si="19"/>
        <v>1243</v>
      </c>
      <c r="B1248" s="49"/>
      <c r="C1248" s="55"/>
      <c r="D1248" s="55"/>
      <c r="E1248" s="47"/>
      <c r="F1248" s="45"/>
      <c r="G1248" s="45"/>
      <c r="H1248" s="45"/>
      <c r="I1248" s="45"/>
      <c r="J1248" s="45"/>
    </row>
    <row r="1249" spans="1:10">
      <c r="A1249" s="44">
        <f t="shared" si="19"/>
        <v>1244</v>
      </c>
      <c r="B1249" s="49"/>
      <c r="C1249" s="55"/>
      <c r="D1249" s="55"/>
      <c r="E1249" s="47"/>
      <c r="F1249" s="45"/>
      <c r="G1249" s="45"/>
      <c r="H1249" s="45"/>
      <c r="I1249" s="45"/>
      <c r="J1249" s="45"/>
    </row>
    <row r="1250" spans="1:10">
      <c r="A1250" s="44">
        <f t="shared" si="19"/>
        <v>1245</v>
      </c>
      <c r="B1250" s="49"/>
      <c r="C1250" s="55"/>
      <c r="D1250" s="55"/>
      <c r="E1250" s="47"/>
      <c r="F1250" s="45"/>
      <c r="G1250" s="45"/>
      <c r="H1250" s="45"/>
      <c r="I1250" s="45"/>
      <c r="J1250" s="45"/>
    </row>
    <row r="1251" spans="1:10">
      <c r="A1251" s="44">
        <f t="shared" si="19"/>
        <v>1246</v>
      </c>
      <c r="B1251" s="49"/>
      <c r="C1251" s="55"/>
      <c r="D1251" s="55"/>
      <c r="E1251" s="47"/>
      <c r="F1251" s="45"/>
      <c r="G1251" s="45"/>
      <c r="H1251" s="45"/>
      <c r="I1251" s="45"/>
      <c r="J1251" s="45"/>
    </row>
    <row r="1252" spans="1:10">
      <c r="A1252" s="44">
        <f t="shared" si="19"/>
        <v>1247</v>
      </c>
      <c r="B1252" s="49"/>
      <c r="C1252" s="55"/>
      <c r="D1252" s="55"/>
      <c r="E1252" s="47"/>
      <c r="F1252" s="45"/>
      <c r="G1252" s="45"/>
      <c r="H1252" s="45"/>
      <c r="I1252" s="45"/>
      <c r="J1252" s="45"/>
    </row>
    <row r="1253" spans="1:10">
      <c r="A1253" s="44">
        <f t="shared" si="19"/>
        <v>1248</v>
      </c>
      <c r="B1253" s="49"/>
      <c r="C1253" s="55"/>
      <c r="D1253" s="55"/>
      <c r="E1253" s="47"/>
      <c r="F1253" s="45"/>
      <c r="G1253" s="45"/>
      <c r="H1253" s="45"/>
      <c r="I1253" s="45"/>
      <c r="J1253" s="45"/>
    </row>
    <row r="1254" spans="1:10">
      <c r="A1254" s="44">
        <f t="shared" si="19"/>
        <v>1249</v>
      </c>
      <c r="B1254" s="49"/>
      <c r="C1254" s="55"/>
      <c r="D1254" s="55"/>
      <c r="E1254" s="47"/>
      <c r="F1254" s="45"/>
      <c r="G1254" s="45"/>
      <c r="H1254" s="45"/>
      <c r="I1254" s="45"/>
      <c r="J1254" s="45"/>
    </row>
    <row r="1255" spans="1:10">
      <c r="A1255" s="44">
        <f t="shared" si="19"/>
        <v>1250</v>
      </c>
      <c r="B1255" s="49"/>
      <c r="C1255" s="55"/>
      <c r="D1255" s="55"/>
      <c r="E1255" s="47"/>
      <c r="F1255" s="45"/>
      <c r="G1255" s="45"/>
      <c r="H1255" s="45"/>
      <c r="I1255" s="45"/>
      <c r="J1255" s="45"/>
    </row>
    <row r="1256" spans="1:10">
      <c r="A1256" s="44">
        <f t="shared" si="19"/>
        <v>1251</v>
      </c>
      <c r="B1256" s="49"/>
      <c r="C1256" s="55"/>
      <c r="D1256" s="55"/>
      <c r="E1256" s="47"/>
      <c r="F1256" s="45"/>
      <c r="G1256" s="45"/>
      <c r="H1256" s="45"/>
      <c r="I1256" s="45"/>
      <c r="J1256" s="45"/>
    </row>
    <row r="1257" spans="1:10">
      <c r="A1257" s="44">
        <f t="shared" si="19"/>
        <v>1252</v>
      </c>
      <c r="B1257" s="49"/>
      <c r="C1257" s="55"/>
      <c r="D1257" s="55"/>
      <c r="E1257" s="47"/>
      <c r="F1257" s="45"/>
      <c r="G1257" s="45"/>
      <c r="H1257" s="45"/>
      <c r="I1257" s="45"/>
      <c r="J1257" s="45"/>
    </row>
    <row r="1258" spans="1:10">
      <c r="A1258" s="44">
        <f t="shared" si="19"/>
        <v>1253</v>
      </c>
      <c r="B1258" s="49"/>
      <c r="C1258" s="55"/>
      <c r="D1258" s="55"/>
      <c r="E1258" s="47"/>
      <c r="F1258" s="45"/>
      <c r="G1258" s="45"/>
      <c r="H1258" s="45"/>
      <c r="I1258" s="45"/>
      <c r="J1258" s="45"/>
    </row>
    <row r="1259" spans="1:10">
      <c r="A1259" s="44">
        <f t="shared" si="19"/>
        <v>1254</v>
      </c>
      <c r="B1259" s="49"/>
      <c r="C1259" s="55"/>
      <c r="D1259" s="55"/>
      <c r="E1259" s="47"/>
      <c r="F1259" s="45"/>
      <c r="G1259" s="45"/>
      <c r="H1259" s="45"/>
      <c r="I1259" s="45"/>
      <c r="J1259" s="45"/>
    </row>
    <row r="1260" spans="1:10">
      <c r="A1260" s="44">
        <f t="shared" si="19"/>
        <v>1255</v>
      </c>
      <c r="B1260" s="49"/>
      <c r="C1260" s="55"/>
      <c r="D1260" s="55"/>
      <c r="E1260" s="47"/>
      <c r="F1260" s="45"/>
      <c r="G1260" s="45"/>
      <c r="H1260" s="45"/>
      <c r="I1260" s="45"/>
      <c r="J1260" s="45"/>
    </row>
    <row r="1261" spans="1:10">
      <c r="A1261" s="44">
        <f t="shared" si="19"/>
        <v>1256</v>
      </c>
      <c r="B1261" s="49"/>
      <c r="C1261" s="55"/>
      <c r="D1261" s="55"/>
      <c r="E1261" s="47"/>
      <c r="F1261" s="45"/>
      <c r="G1261" s="45"/>
      <c r="H1261" s="45"/>
      <c r="I1261" s="45"/>
      <c r="J1261" s="45"/>
    </row>
    <row r="1262" spans="1:10">
      <c r="A1262" s="44">
        <f t="shared" si="19"/>
        <v>1257</v>
      </c>
      <c r="B1262" s="49"/>
      <c r="C1262" s="55"/>
      <c r="D1262" s="55"/>
      <c r="E1262" s="47"/>
      <c r="F1262" s="45"/>
      <c r="G1262" s="45"/>
      <c r="H1262" s="45"/>
      <c r="I1262" s="45"/>
      <c r="J1262" s="45"/>
    </row>
    <row r="1263" spans="1:10">
      <c r="A1263" s="44">
        <f t="shared" si="19"/>
        <v>1258</v>
      </c>
      <c r="B1263" s="49"/>
      <c r="C1263" s="55"/>
      <c r="D1263" s="55"/>
      <c r="E1263" s="47"/>
      <c r="F1263" s="45"/>
      <c r="G1263" s="45"/>
      <c r="H1263" s="45"/>
      <c r="I1263" s="45"/>
      <c r="J1263" s="45"/>
    </row>
    <row r="1264" spans="1:10">
      <c r="A1264" s="44">
        <f t="shared" si="19"/>
        <v>1259</v>
      </c>
      <c r="B1264" s="49"/>
      <c r="C1264" s="55"/>
      <c r="D1264" s="55"/>
      <c r="E1264" s="47"/>
      <c r="F1264" s="45"/>
      <c r="G1264" s="45"/>
      <c r="H1264" s="45"/>
      <c r="I1264" s="45"/>
      <c r="J1264" s="45"/>
    </row>
    <row r="1265" spans="1:10">
      <c r="A1265" s="44">
        <f t="shared" si="19"/>
        <v>1260</v>
      </c>
      <c r="B1265" s="49"/>
      <c r="C1265" s="55"/>
      <c r="D1265" s="55"/>
      <c r="E1265" s="47"/>
      <c r="F1265" s="45"/>
      <c r="G1265" s="45"/>
      <c r="H1265" s="45"/>
      <c r="I1265" s="45"/>
      <c r="J1265" s="45"/>
    </row>
    <row r="1266" spans="1:10">
      <c r="A1266" s="44">
        <f t="shared" si="19"/>
        <v>1261</v>
      </c>
      <c r="B1266" s="49"/>
      <c r="C1266" s="55"/>
      <c r="D1266" s="55"/>
      <c r="E1266" s="47"/>
      <c r="F1266" s="45"/>
      <c r="G1266" s="45"/>
      <c r="H1266" s="45"/>
      <c r="I1266" s="45"/>
      <c r="J1266" s="45"/>
    </row>
    <row r="1267" spans="1:10">
      <c r="A1267" s="44">
        <f t="shared" si="19"/>
        <v>1262</v>
      </c>
      <c r="B1267" s="49"/>
      <c r="C1267" s="55"/>
      <c r="D1267" s="55"/>
      <c r="E1267" s="47"/>
      <c r="F1267" s="45"/>
      <c r="G1267" s="45"/>
      <c r="H1267" s="45"/>
      <c r="I1267" s="45"/>
      <c r="J1267" s="45"/>
    </row>
    <row r="1268" spans="1:10">
      <c r="A1268" s="44">
        <f t="shared" si="19"/>
        <v>1263</v>
      </c>
      <c r="B1268" s="49"/>
      <c r="C1268" s="55"/>
      <c r="D1268" s="55"/>
      <c r="E1268" s="47"/>
      <c r="F1268" s="45"/>
      <c r="G1268" s="45"/>
      <c r="H1268" s="45"/>
      <c r="I1268" s="45"/>
      <c r="J1268" s="45"/>
    </row>
    <row r="1269" spans="1:10">
      <c r="A1269" s="44">
        <f t="shared" si="19"/>
        <v>1264</v>
      </c>
      <c r="B1269" s="49"/>
      <c r="C1269" s="55"/>
      <c r="D1269" s="55"/>
      <c r="E1269" s="47"/>
      <c r="F1269" s="45"/>
      <c r="G1269" s="45"/>
      <c r="H1269" s="45"/>
      <c r="I1269" s="45"/>
      <c r="J1269" s="45"/>
    </row>
    <row r="1270" spans="1:10">
      <c r="A1270" s="44">
        <f t="shared" si="19"/>
        <v>1265</v>
      </c>
      <c r="B1270" s="49"/>
      <c r="C1270" s="55"/>
      <c r="D1270" s="55"/>
      <c r="E1270" s="47"/>
      <c r="F1270" s="45"/>
      <c r="G1270" s="45"/>
      <c r="H1270" s="45"/>
      <c r="I1270" s="45"/>
      <c r="J1270" s="45"/>
    </row>
    <row r="1271" spans="1:10">
      <c r="A1271" s="44">
        <f t="shared" si="19"/>
        <v>1266</v>
      </c>
      <c r="B1271" s="49"/>
      <c r="C1271" s="55"/>
      <c r="D1271" s="55"/>
      <c r="E1271" s="47"/>
      <c r="F1271" s="45"/>
      <c r="G1271" s="45"/>
      <c r="H1271" s="45"/>
      <c r="I1271" s="45"/>
      <c r="J1271" s="45"/>
    </row>
    <row r="1272" spans="1:10">
      <c r="A1272" s="44">
        <f t="shared" si="19"/>
        <v>1267</v>
      </c>
      <c r="B1272" s="49"/>
      <c r="C1272" s="55"/>
      <c r="D1272" s="55"/>
      <c r="E1272" s="47"/>
      <c r="F1272" s="45"/>
      <c r="G1272" s="45"/>
      <c r="H1272" s="45"/>
      <c r="I1272" s="45"/>
      <c r="J1272" s="45"/>
    </row>
    <row r="1273" spans="1:10">
      <c r="A1273" s="44">
        <f t="shared" si="19"/>
        <v>1268</v>
      </c>
      <c r="B1273" s="49"/>
      <c r="C1273" s="55"/>
      <c r="D1273" s="55"/>
      <c r="E1273" s="47"/>
      <c r="F1273" s="45"/>
      <c r="G1273" s="45"/>
      <c r="H1273" s="45"/>
      <c r="I1273" s="45"/>
      <c r="J1273" s="45"/>
    </row>
    <row r="1274" spans="1:10">
      <c r="A1274" s="44">
        <f t="shared" si="19"/>
        <v>1269</v>
      </c>
      <c r="B1274" s="49"/>
      <c r="C1274" s="55"/>
      <c r="D1274" s="55"/>
      <c r="E1274" s="47"/>
      <c r="F1274" s="45"/>
      <c r="G1274" s="45"/>
      <c r="H1274" s="45"/>
      <c r="I1274" s="45"/>
      <c r="J1274" s="45"/>
    </row>
    <row r="1275" spans="1:10">
      <c r="A1275" s="44">
        <f t="shared" si="19"/>
        <v>1270</v>
      </c>
      <c r="B1275" s="49"/>
      <c r="C1275" s="55"/>
      <c r="D1275" s="55"/>
      <c r="E1275" s="47"/>
      <c r="F1275" s="45"/>
      <c r="G1275" s="45"/>
      <c r="H1275" s="45"/>
      <c r="I1275" s="45"/>
      <c r="J1275" s="45"/>
    </row>
    <row r="1276" spans="1:10">
      <c r="A1276" s="44">
        <f t="shared" si="19"/>
        <v>1271</v>
      </c>
      <c r="B1276" s="49"/>
      <c r="C1276" s="55"/>
      <c r="D1276" s="55"/>
      <c r="E1276" s="47"/>
      <c r="F1276" s="45"/>
      <c r="G1276" s="45"/>
      <c r="H1276" s="45"/>
      <c r="I1276" s="45"/>
      <c r="J1276" s="45"/>
    </row>
    <row r="1277" spans="1:10">
      <c r="A1277" s="44">
        <f t="shared" si="19"/>
        <v>1272</v>
      </c>
      <c r="B1277" s="49"/>
      <c r="C1277" s="55"/>
      <c r="D1277" s="55"/>
      <c r="E1277" s="47"/>
      <c r="F1277" s="45"/>
      <c r="G1277" s="45"/>
      <c r="H1277" s="45"/>
      <c r="I1277" s="45"/>
      <c r="J1277" s="45"/>
    </row>
    <row r="1278" spans="1:10">
      <c r="A1278" s="44">
        <f t="shared" si="19"/>
        <v>1273</v>
      </c>
      <c r="B1278" s="49"/>
      <c r="C1278" s="55"/>
      <c r="D1278" s="55"/>
      <c r="E1278" s="47"/>
      <c r="F1278" s="45"/>
      <c r="G1278" s="45"/>
      <c r="H1278" s="45"/>
      <c r="I1278" s="45"/>
      <c r="J1278" s="45"/>
    </row>
    <row r="1279" spans="1:10">
      <c r="A1279" s="44">
        <f t="shared" si="19"/>
        <v>1274</v>
      </c>
      <c r="B1279" s="49"/>
      <c r="C1279" s="55"/>
      <c r="D1279" s="55"/>
      <c r="E1279" s="47"/>
      <c r="F1279" s="45"/>
      <c r="G1279" s="45"/>
      <c r="H1279" s="45"/>
      <c r="I1279" s="45"/>
      <c r="J1279" s="45"/>
    </row>
    <row r="1280" spans="1:10">
      <c r="A1280" s="44">
        <f t="shared" si="19"/>
        <v>1275</v>
      </c>
      <c r="B1280" s="49"/>
      <c r="C1280" s="55"/>
      <c r="D1280" s="55"/>
      <c r="E1280" s="47"/>
      <c r="F1280" s="45"/>
      <c r="G1280" s="45"/>
      <c r="H1280" s="45"/>
      <c r="I1280" s="45"/>
      <c r="J1280" s="45"/>
    </row>
    <row r="1281" spans="1:10">
      <c r="A1281" s="44">
        <f t="shared" si="19"/>
        <v>1276</v>
      </c>
      <c r="B1281" s="49"/>
      <c r="C1281" s="55"/>
      <c r="D1281" s="55"/>
      <c r="E1281" s="47"/>
      <c r="F1281" s="45"/>
      <c r="G1281" s="45"/>
      <c r="H1281" s="45"/>
      <c r="I1281" s="45"/>
      <c r="J1281" s="45"/>
    </row>
    <row r="1282" spans="1:10">
      <c r="A1282" s="44">
        <f t="shared" si="19"/>
        <v>1277</v>
      </c>
      <c r="B1282" s="49"/>
      <c r="C1282" s="55"/>
      <c r="D1282" s="55"/>
      <c r="E1282" s="47"/>
      <c r="F1282" s="45"/>
      <c r="G1282" s="45"/>
      <c r="H1282" s="45"/>
      <c r="I1282" s="45"/>
      <c r="J1282" s="45"/>
    </row>
    <row r="1283" spans="1:10">
      <c r="A1283" s="44">
        <f t="shared" si="19"/>
        <v>1278</v>
      </c>
      <c r="B1283" s="49"/>
      <c r="C1283" s="55"/>
      <c r="D1283" s="55"/>
      <c r="E1283" s="47"/>
      <c r="F1283" s="45"/>
      <c r="G1283" s="45"/>
      <c r="H1283" s="45"/>
      <c r="I1283" s="45"/>
      <c r="J1283" s="45"/>
    </row>
    <row r="1284" spans="1:10">
      <c r="A1284" s="44">
        <f t="shared" si="19"/>
        <v>1279</v>
      </c>
      <c r="B1284" s="49"/>
      <c r="C1284" s="55"/>
      <c r="D1284" s="55"/>
      <c r="E1284" s="47"/>
      <c r="F1284" s="45"/>
      <c r="G1284" s="45"/>
      <c r="H1284" s="45"/>
      <c r="I1284" s="45"/>
      <c r="J1284" s="45"/>
    </row>
    <row r="1285" spans="1:10">
      <c r="A1285" s="44">
        <f t="shared" si="19"/>
        <v>1280</v>
      </c>
      <c r="B1285" s="49"/>
      <c r="C1285" s="55"/>
      <c r="D1285" s="55"/>
      <c r="E1285" s="47"/>
      <c r="F1285" s="45"/>
      <c r="G1285" s="45"/>
      <c r="H1285" s="45"/>
      <c r="I1285" s="45"/>
      <c r="J1285" s="45"/>
    </row>
    <row r="1286" spans="1:10">
      <c r="A1286" s="44">
        <f t="shared" si="19"/>
        <v>1281</v>
      </c>
      <c r="B1286" s="49"/>
      <c r="C1286" s="55"/>
      <c r="D1286" s="55"/>
      <c r="E1286" s="47"/>
      <c r="F1286" s="45"/>
      <c r="G1286" s="45"/>
      <c r="H1286" s="45"/>
      <c r="I1286" s="45"/>
      <c r="J1286" s="45"/>
    </row>
    <row r="1287" spans="1:10">
      <c r="A1287" s="44">
        <f t="shared" si="19"/>
        <v>1282</v>
      </c>
      <c r="B1287" s="49"/>
      <c r="C1287" s="55"/>
      <c r="D1287" s="55"/>
      <c r="E1287" s="47"/>
      <c r="F1287" s="45"/>
      <c r="G1287" s="45"/>
      <c r="H1287" s="45"/>
      <c r="I1287" s="45"/>
      <c r="J1287" s="45"/>
    </row>
    <row r="1288" spans="1:10">
      <c r="A1288" s="44">
        <f t="shared" ref="A1288:A1351" si="20">A1287+1</f>
        <v>1283</v>
      </c>
      <c r="B1288" s="49"/>
      <c r="C1288" s="55"/>
      <c r="D1288" s="55"/>
      <c r="E1288" s="47"/>
      <c r="F1288" s="45"/>
      <c r="G1288" s="45"/>
      <c r="H1288" s="45"/>
      <c r="I1288" s="45"/>
      <c r="J1288" s="45"/>
    </row>
    <row r="1289" spans="1:10">
      <c r="A1289" s="44">
        <f t="shared" si="20"/>
        <v>1284</v>
      </c>
      <c r="B1289" s="49"/>
      <c r="C1289" s="55"/>
      <c r="D1289" s="55"/>
      <c r="E1289" s="47"/>
      <c r="F1289" s="45"/>
      <c r="G1289" s="45"/>
      <c r="H1289" s="45"/>
      <c r="I1289" s="45"/>
      <c r="J1289" s="45"/>
    </row>
    <row r="1290" spans="1:10">
      <c r="A1290" s="44">
        <f t="shared" si="20"/>
        <v>1285</v>
      </c>
      <c r="B1290" s="49"/>
      <c r="C1290" s="55"/>
      <c r="D1290" s="55"/>
      <c r="E1290" s="47"/>
      <c r="F1290" s="45"/>
      <c r="G1290" s="45"/>
      <c r="H1290" s="45"/>
      <c r="I1290" s="45"/>
      <c r="J1290" s="45"/>
    </row>
    <row r="1291" spans="1:10">
      <c r="A1291" s="44">
        <f t="shared" si="20"/>
        <v>1286</v>
      </c>
      <c r="B1291" s="49"/>
      <c r="C1291" s="55"/>
      <c r="D1291" s="55"/>
      <c r="E1291" s="47"/>
      <c r="F1291" s="45"/>
      <c r="G1291" s="45"/>
      <c r="H1291" s="45"/>
      <c r="I1291" s="45"/>
      <c r="J1291" s="45"/>
    </row>
    <row r="1292" spans="1:10">
      <c r="A1292" s="44">
        <f t="shared" si="20"/>
        <v>1287</v>
      </c>
      <c r="B1292" s="49"/>
      <c r="C1292" s="55"/>
      <c r="D1292" s="55"/>
      <c r="E1292" s="47"/>
      <c r="F1292" s="45"/>
      <c r="G1292" s="45"/>
      <c r="H1292" s="45"/>
      <c r="I1292" s="45"/>
      <c r="J1292" s="45"/>
    </row>
    <row r="1293" spans="1:10">
      <c r="A1293" s="44">
        <f t="shared" si="20"/>
        <v>1288</v>
      </c>
      <c r="B1293" s="49"/>
      <c r="C1293" s="55"/>
      <c r="D1293" s="55"/>
      <c r="E1293" s="47"/>
      <c r="F1293" s="45"/>
      <c r="G1293" s="45"/>
      <c r="H1293" s="45"/>
      <c r="I1293" s="45"/>
      <c r="J1293" s="45"/>
    </row>
    <row r="1294" spans="1:10">
      <c r="A1294" s="44">
        <f t="shared" si="20"/>
        <v>1289</v>
      </c>
      <c r="B1294" s="49"/>
      <c r="C1294" s="55"/>
      <c r="D1294" s="55"/>
      <c r="E1294" s="47"/>
      <c r="F1294" s="45"/>
      <c r="G1294" s="45"/>
      <c r="H1294" s="45"/>
      <c r="I1294" s="45"/>
      <c r="J1294" s="45"/>
    </row>
    <row r="1295" spans="1:10">
      <c r="A1295" s="44">
        <f t="shared" si="20"/>
        <v>1290</v>
      </c>
      <c r="B1295" s="49"/>
      <c r="C1295" s="55"/>
      <c r="D1295" s="55"/>
      <c r="E1295" s="47"/>
      <c r="F1295" s="45"/>
      <c r="G1295" s="45"/>
      <c r="H1295" s="45"/>
      <c r="I1295" s="45"/>
      <c r="J1295" s="45"/>
    </row>
    <row r="1296" spans="1:10">
      <c r="A1296" s="44">
        <f t="shared" si="20"/>
        <v>1291</v>
      </c>
      <c r="B1296" s="49"/>
      <c r="C1296" s="55"/>
      <c r="D1296" s="55"/>
      <c r="E1296" s="47"/>
      <c r="F1296" s="45"/>
      <c r="G1296" s="45"/>
      <c r="H1296" s="45"/>
      <c r="I1296" s="45"/>
      <c r="J1296" s="45"/>
    </row>
    <row r="1297" spans="1:10">
      <c r="A1297" s="44">
        <f t="shared" si="20"/>
        <v>1292</v>
      </c>
      <c r="B1297" s="49"/>
      <c r="C1297" s="55"/>
      <c r="D1297" s="55"/>
      <c r="E1297" s="47"/>
      <c r="F1297" s="45"/>
      <c r="G1297" s="45"/>
      <c r="H1297" s="45"/>
      <c r="I1297" s="45"/>
      <c r="J1297" s="45"/>
    </row>
    <row r="1298" spans="1:10">
      <c r="A1298" s="44">
        <f t="shared" si="20"/>
        <v>1293</v>
      </c>
      <c r="B1298" s="49"/>
      <c r="C1298" s="55"/>
      <c r="D1298" s="55"/>
      <c r="E1298" s="47"/>
      <c r="F1298" s="45"/>
      <c r="G1298" s="45"/>
      <c r="H1298" s="45"/>
      <c r="I1298" s="45"/>
      <c r="J1298" s="45"/>
    </row>
    <row r="1299" spans="1:10">
      <c r="A1299" s="44">
        <f t="shared" si="20"/>
        <v>1294</v>
      </c>
      <c r="B1299" s="49"/>
      <c r="C1299" s="55"/>
      <c r="D1299" s="55"/>
      <c r="E1299" s="47"/>
      <c r="F1299" s="45"/>
      <c r="G1299" s="45"/>
      <c r="H1299" s="45"/>
      <c r="I1299" s="45"/>
      <c r="J1299" s="45"/>
    </row>
    <row r="1300" spans="1:10">
      <c r="A1300" s="44">
        <f t="shared" si="20"/>
        <v>1295</v>
      </c>
      <c r="B1300" s="49"/>
      <c r="C1300" s="55"/>
      <c r="D1300" s="55"/>
      <c r="E1300" s="47"/>
      <c r="F1300" s="45"/>
      <c r="G1300" s="45"/>
      <c r="H1300" s="45"/>
      <c r="I1300" s="45"/>
      <c r="J1300" s="45"/>
    </row>
    <row r="1301" spans="1:10">
      <c r="A1301" s="44">
        <f t="shared" si="20"/>
        <v>1296</v>
      </c>
      <c r="B1301" s="49"/>
      <c r="C1301" s="55"/>
      <c r="D1301" s="55"/>
      <c r="E1301" s="47"/>
      <c r="F1301" s="45"/>
      <c r="G1301" s="45"/>
      <c r="H1301" s="45"/>
      <c r="I1301" s="45"/>
      <c r="J1301" s="45"/>
    </row>
    <row r="1302" spans="1:10">
      <c r="A1302" s="44">
        <f t="shared" si="20"/>
        <v>1297</v>
      </c>
      <c r="B1302" s="49"/>
      <c r="C1302" s="55"/>
      <c r="D1302" s="55"/>
      <c r="E1302" s="47"/>
      <c r="F1302" s="45"/>
      <c r="G1302" s="45"/>
      <c r="H1302" s="45"/>
      <c r="I1302" s="45"/>
      <c r="J1302" s="45"/>
    </row>
    <row r="1303" spans="1:10">
      <c r="A1303" s="44">
        <f t="shared" si="20"/>
        <v>1298</v>
      </c>
      <c r="B1303" s="49"/>
      <c r="C1303" s="55"/>
      <c r="D1303" s="55"/>
      <c r="E1303" s="47"/>
      <c r="F1303" s="45"/>
      <c r="G1303" s="45"/>
      <c r="H1303" s="45"/>
      <c r="I1303" s="45"/>
      <c r="J1303" s="45"/>
    </row>
    <row r="1304" spans="1:10">
      <c r="A1304" s="44">
        <f t="shared" si="20"/>
        <v>1299</v>
      </c>
      <c r="B1304" s="49"/>
      <c r="C1304" s="55"/>
      <c r="D1304" s="55"/>
      <c r="E1304" s="47"/>
      <c r="F1304" s="45"/>
      <c r="G1304" s="45"/>
      <c r="H1304" s="45"/>
      <c r="I1304" s="45"/>
      <c r="J1304" s="45"/>
    </row>
    <row r="1305" spans="1:10">
      <c r="A1305" s="44">
        <f t="shared" si="20"/>
        <v>1300</v>
      </c>
      <c r="B1305" s="49"/>
      <c r="C1305" s="55"/>
      <c r="D1305" s="55"/>
      <c r="E1305" s="47"/>
      <c r="F1305" s="45"/>
      <c r="G1305" s="45"/>
      <c r="H1305" s="45"/>
      <c r="I1305" s="45"/>
      <c r="J1305" s="45"/>
    </row>
    <row r="1306" spans="1:10">
      <c r="A1306" s="44">
        <f t="shared" si="20"/>
        <v>1301</v>
      </c>
      <c r="B1306" s="49"/>
      <c r="C1306" s="55"/>
      <c r="D1306" s="55"/>
      <c r="E1306" s="47"/>
      <c r="F1306" s="45"/>
      <c r="G1306" s="45"/>
      <c r="H1306" s="45"/>
      <c r="I1306" s="45"/>
      <c r="J1306" s="45"/>
    </row>
    <row r="1307" spans="1:10">
      <c r="A1307" s="44">
        <f t="shared" si="20"/>
        <v>1302</v>
      </c>
      <c r="B1307" s="49"/>
      <c r="C1307" s="55"/>
      <c r="D1307" s="55"/>
      <c r="E1307" s="47"/>
      <c r="F1307" s="45"/>
      <c r="G1307" s="45"/>
      <c r="H1307" s="45"/>
      <c r="I1307" s="45"/>
      <c r="J1307" s="45"/>
    </row>
    <row r="1308" spans="1:10">
      <c r="A1308" s="44">
        <f t="shared" si="20"/>
        <v>1303</v>
      </c>
      <c r="B1308" s="49"/>
      <c r="C1308" s="55"/>
      <c r="D1308" s="55"/>
      <c r="E1308" s="47"/>
      <c r="F1308" s="45"/>
      <c r="G1308" s="45"/>
      <c r="H1308" s="45"/>
      <c r="I1308" s="45"/>
      <c r="J1308" s="45"/>
    </row>
    <row r="1309" spans="1:10">
      <c r="A1309" s="44">
        <f t="shared" si="20"/>
        <v>1304</v>
      </c>
      <c r="B1309" s="49"/>
      <c r="C1309" s="55"/>
      <c r="D1309" s="55"/>
      <c r="E1309" s="47"/>
      <c r="F1309" s="45"/>
      <c r="G1309" s="45"/>
      <c r="H1309" s="45"/>
      <c r="I1309" s="45"/>
      <c r="J1309" s="45"/>
    </row>
    <row r="1310" spans="1:10">
      <c r="A1310" s="44">
        <f t="shared" si="20"/>
        <v>1305</v>
      </c>
      <c r="B1310" s="49"/>
      <c r="C1310" s="55"/>
      <c r="D1310" s="55"/>
      <c r="E1310" s="47"/>
      <c r="F1310" s="45"/>
      <c r="G1310" s="45"/>
      <c r="H1310" s="45"/>
      <c r="I1310" s="45"/>
      <c r="J1310" s="45"/>
    </row>
    <row r="1311" spans="1:10">
      <c r="A1311" s="44">
        <f t="shared" si="20"/>
        <v>1306</v>
      </c>
      <c r="B1311" s="49"/>
      <c r="C1311" s="55"/>
      <c r="D1311" s="55"/>
      <c r="E1311" s="47"/>
      <c r="F1311" s="45"/>
      <c r="G1311" s="45"/>
      <c r="H1311" s="45"/>
      <c r="I1311" s="45"/>
      <c r="J1311" s="45"/>
    </row>
    <row r="1312" spans="1:10">
      <c r="A1312" s="44">
        <f t="shared" si="20"/>
        <v>1307</v>
      </c>
      <c r="B1312" s="49"/>
      <c r="C1312" s="55"/>
      <c r="D1312" s="55"/>
      <c r="E1312" s="47"/>
      <c r="F1312" s="45"/>
      <c r="G1312" s="45"/>
      <c r="H1312" s="45"/>
      <c r="I1312" s="45"/>
      <c r="J1312" s="45"/>
    </row>
    <row r="1313" spans="1:10">
      <c r="A1313" s="44">
        <f t="shared" si="20"/>
        <v>1308</v>
      </c>
      <c r="B1313" s="49"/>
      <c r="C1313" s="55"/>
      <c r="D1313" s="55"/>
      <c r="E1313" s="47"/>
      <c r="F1313" s="45"/>
      <c r="G1313" s="45"/>
      <c r="H1313" s="45"/>
      <c r="I1313" s="45"/>
      <c r="J1313" s="45"/>
    </row>
    <row r="1314" spans="1:10">
      <c r="A1314" s="44">
        <f t="shared" si="20"/>
        <v>1309</v>
      </c>
      <c r="B1314" s="49"/>
      <c r="C1314" s="55"/>
      <c r="D1314" s="55"/>
      <c r="E1314" s="47"/>
      <c r="F1314" s="45"/>
      <c r="G1314" s="45"/>
      <c r="H1314" s="45"/>
      <c r="I1314" s="45"/>
      <c r="J1314" s="45"/>
    </row>
    <row r="1315" spans="1:10">
      <c r="A1315" s="44">
        <f t="shared" si="20"/>
        <v>1310</v>
      </c>
      <c r="B1315" s="49"/>
      <c r="C1315" s="55"/>
      <c r="D1315" s="55"/>
      <c r="E1315" s="47"/>
      <c r="F1315" s="45"/>
      <c r="G1315" s="45"/>
      <c r="H1315" s="45"/>
      <c r="I1315" s="45"/>
      <c r="J1315" s="45"/>
    </row>
    <row r="1316" spans="1:10">
      <c r="A1316" s="44">
        <f t="shared" si="20"/>
        <v>1311</v>
      </c>
      <c r="B1316" s="49"/>
      <c r="C1316" s="55"/>
      <c r="D1316" s="55"/>
      <c r="E1316" s="47"/>
      <c r="F1316" s="45"/>
      <c r="G1316" s="45"/>
      <c r="H1316" s="45"/>
      <c r="I1316" s="45"/>
      <c r="J1316" s="45"/>
    </row>
    <row r="1317" spans="1:10">
      <c r="A1317" s="44">
        <f t="shared" si="20"/>
        <v>1312</v>
      </c>
      <c r="B1317" s="49"/>
      <c r="C1317" s="55"/>
      <c r="D1317" s="55"/>
      <c r="E1317" s="47"/>
      <c r="F1317" s="45"/>
      <c r="G1317" s="45"/>
      <c r="H1317" s="45"/>
      <c r="I1317" s="45"/>
      <c r="J1317" s="45"/>
    </row>
    <row r="1318" spans="1:10">
      <c r="A1318" s="44">
        <f t="shared" si="20"/>
        <v>1313</v>
      </c>
      <c r="B1318" s="49"/>
      <c r="C1318" s="55"/>
      <c r="D1318" s="55"/>
      <c r="E1318" s="47"/>
      <c r="F1318" s="45"/>
      <c r="G1318" s="45"/>
      <c r="H1318" s="45"/>
      <c r="I1318" s="45"/>
      <c r="J1318" s="45"/>
    </row>
    <row r="1319" spans="1:10">
      <c r="A1319" s="44">
        <f t="shared" si="20"/>
        <v>1314</v>
      </c>
      <c r="B1319" s="49"/>
      <c r="C1319" s="55"/>
      <c r="D1319" s="55"/>
      <c r="E1319" s="47"/>
      <c r="F1319" s="45"/>
      <c r="G1319" s="45"/>
      <c r="H1319" s="45"/>
      <c r="I1319" s="45"/>
      <c r="J1319" s="45"/>
    </row>
    <row r="1320" spans="1:10">
      <c r="A1320" s="44">
        <f t="shared" si="20"/>
        <v>1315</v>
      </c>
      <c r="B1320" s="49"/>
      <c r="C1320" s="55"/>
      <c r="D1320" s="55"/>
      <c r="E1320" s="47"/>
      <c r="F1320" s="45"/>
      <c r="G1320" s="45"/>
      <c r="H1320" s="45"/>
      <c r="I1320" s="45"/>
      <c r="J1320" s="45"/>
    </row>
    <row r="1321" spans="1:10">
      <c r="A1321" s="44">
        <f t="shared" si="20"/>
        <v>1316</v>
      </c>
      <c r="B1321" s="49"/>
      <c r="C1321" s="55"/>
      <c r="D1321" s="55"/>
      <c r="E1321" s="47"/>
      <c r="F1321" s="45"/>
      <c r="G1321" s="45"/>
      <c r="H1321" s="45"/>
      <c r="I1321" s="45"/>
      <c r="J1321" s="45"/>
    </row>
    <row r="1322" spans="1:10">
      <c r="A1322" s="44">
        <f t="shared" si="20"/>
        <v>1317</v>
      </c>
      <c r="B1322" s="49"/>
      <c r="C1322" s="55"/>
      <c r="D1322" s="55"/>
      <c r="E1322" s="47"/>
      <c r="F1322" s="45"/>
      <c r="G1322" s="45"/>
      <c r="H1322" s="45"/>
      <c r="I1322" s="45"/>
      <c r="J1322" s="45"/>
    </row>
    <row r="1323" spans="1:10">
      <c r="A1323" s="44">
        <f t="shared" si="20"/>
        <v>1318</v>
      </c>
      <c r="B1323" s="49"/>
      <c r="C1323" s="55"/>
      <c r="D1323" s="55"/>
      <c r="E1323" s="47"/>
      <c r="F1323" s="45"/>
      <c r="G1323" s="45"/>
      <c r="H1323" s="45"/>
      <c r="I1323" s="45"/>
      <c r="J1323" s="45"/>
    </row>
    <row r="1324" spans="1:10">
      <c r="A1324" s="44">
        <f t="shared" si="20"/>
        <v>1319</v>
      </c>
      <c r="B1324" s="49"/>
      <c r="C1324" s="55"/>
      <c r="D1324" s="55"/>
      <c r="E1324" s="47"/>
      <c r="F1324" s="45"/>
      <c r="G1324" s="45"/>
      <c r="H1324" s="45"/>
      <c r="I1324" s="45"/>
      <c r="J1324" s="45"/>
    </row>
    <row r="1325" spans="1:10">
      <c r="A1325" s="44">
        <f t="shared" si="20"/>
        <v>1320</v>
      </c>
      <c r="B1325" s="49"/>
      <c r="C1325" s="55"/>
      <c r="D1325" s="55"/>
      <c r="E1325" s="47"/>
      <c r="F1325" s="45"/>
      <c r="G1325" s="45"/>
      <c r="H1325" s="45"/>
      <c r="I1325" s="45"/>
      <c r="J1325" s="45"/>
    </row>
    <row r="1326" spans="1:10">
      <c r="A1326" s="44">
        <f t="shared" si="20"/>
        <v>1321</v>
      </c>
      <c r="B1326" s="49"/>
      <c r="C1326" s="55"/>
      <c r="D1326" s="55"/>
      <c r="E1326" s="47"/>
      <c r="F1326" s="45"/>
      <c r="G1326" s="45"/>
      <c r="H1326" s="45"/>
      <c r="I1326" s="45"/>
      <c r="J1326" s="45"/>
    </row>
    <row r="1327" spans="1:10">
      <c r="A1327" s="44">
        <f t="shared" si="20"/>
        <v>1322</v>
      </c>
      <c r="B1327" s="49"/>
      <c r="C1327" s="55"/>
      <c r="D1327" s="55"/>
      <c r="E1327" s="47"/>
      <c r="F1327" s="45"/>
      <c r="G1327" s="45"/>
      <c r="H1327" s="45"/>
      <c r="I1327" s="45"/>
      <c r="J1327" s="45"/>
    </row>
    <row r="1328" spans="1:10">
      <c r="A1328" s="44">
        <f t="shared" si="20"/>
        <v>1323</v>
      </c>
      <c r="B1328" s="49"/>
      <c r="C1328" s="55"/>
      <c r="D1328" s="55"/>
      <c r="E1328" s="47"/>
      <c r="F1328" s="45"/>
      <c r="G1328" s="45"/>
      <c r="H1328" s="45"/>
      <c r="I1328" s="45"/>
      <c r="J1328" s="45"/>
    </row>
    <row r="1329" spans="1:10">
      <c r="A1329" s="44">
        <f t="shared" si="20"/>
        <v>1324</v>
      </c>
      <c r="B1329" s="49"/>
      <c r="C1329" s="55"/>
      <c r="D1329" s="55"/>
      <c r="E1329" s="47"/>
      <c r="F1329" s="45"/>
      <c r="G1329" s="45"/>
      <c r="H1329" s="45"/>
      <c r="I1329" s="45"/>
      <c r="J1329" s="45"/>
    </row>
    <row r="1330" spans="1:10">
      <c r="A1330" s="44">
        <f t="shared" si="20"/>
        <v>1325</v>
      </c>
      <c r="B1330" s="49"/>
      <c r="C1330" s="55"/>
      <c r="D1330" s="55"/>
      <c r="E1330" s="47"/>
      <c r="F1330" s="45"/>
      <c r="G1330" s="45"/>
      <c r="H1330" s="45"/>
      <c r="I1330" s="45"/>
      <c r="J1330" s="45"/>
    </row>
    <row r="1331" spans="1:10">
      <c r="A1331" s="44">
        <f t="shared" si="20"/>
        <v>1326</v>
      </c>
      <c r="B1331" s="49"/>
      <c r="C1331" s="55"/>
      <c r="D1331" s="55"/>
      <c r="E1331" s="47"/>
      <c r="F1331" s="45"/>
      <c r="G1331" s="45"/>
      <c r="H1331" s="45"/>
      <c r="I1331" s="45"/>
      <c r="J1331" s="45"/>
    </row>
    <row r="1332" spans="1:10">
      <c r="A1332" s="44">
        <f t="shared" si="20"/>
        <v>1327</v>
      </c>
      <c r="B1332" s="49"/>
      <c r="C1332" s="55"/>
      <c r="D1332" s="55"/>
      <c r="E1332" s="47"/>
      <c r="F1332" s="45"/>
      <c r="G1332" s="45"/>
      <c r="H1332" s="45"/>
      <c r="I1332" s="45"/>
      <c r="J1332" s="45"/>
    </row>
    <row r="1333" spans="1:10">
      <c r="A1333" s="44">
        <f t="shared" si="20"/>
        <v>1328</v>
      </c>
      <c r="B1333" s="49"/>
      <c r="C1333" s="55"/>
      <c r="D1333" s="55"/>
      <c r="E1333" s="47"/>
      <c r="F1333" s="45"/>
      <c r="G1333" s="45"/>
      <c r="H1333" s="45"/>
      <c r="I1333" s="45"/>
      <c r="J1333" s="45"/>
    </row>
    <row r="1334" spans="1:10">
      <c r="A1334" s="44">
        <f t="shared" si="20"/>
        <v>1329</v>
      </c>
      <c r="B1334" s="49"/>
      <c r="C1334" s="55"/>
      <c r="D1334" s="55"/>
      <c r="E1334" s="47"/>
      <c r="F1334" s="45"/>
      <c r="G1334" s="45"/>
      <c r="H1334" s="45"/>
      <c r="I1334" s="45"/>
      <c r="J1334" s="45"/>
    </row>
    <row r="1335" spans="1:10">
      <c r="A1335" s="44">
        <f t="shared" si="20"/>
        <v>1330</v>
      </c>
      <c r="B1335" s="49"/>
      <c r="C1335" s="55"/>
      <c r="D1335" s="55"/>
      <c r="E1335" s="47"/>
      <c r="F1335" s="45"/>
      <c r="G1335" s="45"/>
      <c r="H1335" s="45"/>
      <c r="I1335" s="45"/>
      <c r="J1335" s="45"/>
    </row>
    <row r="1336" spans="1:10">
      <c r="A1336" s="44">
        <f t="shared" si="20"/>
        <v>1331</v>
      </c>
      <c r="B1336" s="49"/>
      <c r="C1336" s="55"/>
      <c r="D1336" s="55"/>
      <c r="E1336" s="47"/>
      <c r="F1336" s="45"/>
      <c r="G1336" s="45"/>
      <c r="H1336" s="45"/>
      <c r="I1336" s="45"/>
      <c r="J1336" s="45"/>
    </row>
    <row r="1337" spans="1:10">
      <c r="A1337" s="44">
        <f t="shared" si="20"/>
        <v>1332</v>
      </c>
      <c r="B1337" s="49"/>
      <c r="C1337" s="55"/>
      <c r="D1337" s="55"/>
      <c r="E1337" s="47"/>
      <c r="F1337" s="45"/>
      <c r="G1337" s="45"/>
      <c r="H1337" s="45"/>
      <c r="I1337" s="45"/>
      <c r="J1337" s="45"/>
    </row>
    <row r="1338" spans="1:10">
      <c r="A1338" s="44">
        <f t="shared" si="20"/>
        <v>1333</v>
      </c>
      <c r="B1338" s="49"/>
      <c r="C1338" s="55"/>
      <c r="D1338" s="55"/>
      <c r="E1338" s="47"/>
      <c r="F1338" s="45"/>
      <c r="G1338" s="45"/>
      <c r="H1338" s="45"/>
      <c r="I1338" s="45"/>
      <c r="J1338" s="45"/>
    </row>
    <row r="1339" spans="1:10">
      <c r="A1339" s="44">
        <f t="shared" si="20"/>
        <v>1334</v>
      </c>
      <c r="B1339" s="49"/>
      <c r="C1339" s="55"/>
      <c r="D1339" s="55"/>
      <c r="E1339" s="47"/>
      <c r="F1339" s="45"/>
      <c r="G1339" s="45"/>
      <c r="H1339" s="45"/>
      <c r="I1339" s="45"/>
      <c r="J1339" s="45"/>
    </row>
    <row r="1340" spans="1:10">
      <c r="A1340" s="44">
        <f t="shared" si="20"/>
        <v>1335</v>
      </c>
      <c r="B1340" s="49"/>
      <c r="C1340" s="55"/>
      <c r="D1340" s="55"/>
      <c r="E1340" s="47"/>
      <c r="F1340" s="45"/>
      <c r="G1340" s="45"/>
      <c r="H1340" s="45"/>
      <c r="I1340" s="45"/>
      <c r="J1340" s="45"/>
    </row>
    <row r="1341" spans="1:10">
      <c r="A1341" s="44">
        <f t="shared" si="20"/>
        <v>1336</v>
      </c>
      <c r="B1341" s="49"/>
      <c r="C1341" s="55"/>
      <c r="D1341" s="55"/>
      <c r="E1341" s="47"/>
      <c r="F1341" s="45"/>
      <c r="G1341" s="45"/>
      <c r="H1341" s="45"/>
      <c r="I1341" s="45"/>
      <c r="J1341" s="45"/>
    </row>
    <row r="1342" spans="1:10">
      <c r="A1342" s="44">
        <f t="shared" si="20"/>
        <v>1337</v>
      </c>
      <c r="B1342" s="49"/>
      <c r="C1342" s="55"/>
      <c r="D1342" s="55"/>
      <c r="E1342" s="47"/>
      <c r="F1342" s="45"/>
      <c r="G1342" s="45"/>
      <c r="H1342" s="45"/>
      <c r="I1342" s="45"/>
      <c r="J1342" s="45"/>
    </row>
    <row r="1343" spans="1:10">
      <c r="A1343" s="44">
        <f t="shared" si="20"/>
        <v>1338</v>
      </c>
      <c r="B1343" s="49"/>
      <c r="C1343" s="55"/>
      <c r="D1343" s="55"/>
      <c r="E1343" s="47"/>
      <c r="F1343" s="45"/>
      <c r="G1343" s="45"/>
      <c r="H1343" s="45"/>
      <c r="I1343" s="45"/>
      <c r="J1343" s="45"/>
    </row>
    <row r="1344" spans="1:10">
      <c r="A1344" s="44">
        <f t="shared" si="20"/>
        <v>1339</v>
      </c>
      <c r="B1344" s="49"/>
      <c r="C1344" s="55"/>
      <c r="D1344" s="55"/>
      <c r="E1344" s="47"/>
      <c r="F1344" s="45"/>
      <c r="G1344" s="45"/>
      <c r="H1344" s="45"/>
      <c r="I1344" s="45"/>
      <c r="J1344" s="45"/>
    </row>
    <row r="1345" spans="1:10">
      <c r="A1345" s="44">
        <f t="shared" si="20"/>
        <v>1340</v>
      </c>
      <c r="B1345" s="49"/>
      <c r="C1345" s="55"/>
      <c r="D1345" s="55"/>
      <c r="E1345" s="47"/>
      <c r="F1345" s="45"/>
      <c r="G1345" s="45"/>
      <c r="H1345" s="45"/>
      <c r="I1345" s="45"/>
      <c r="J1345" s="45"/>
    </row>
    <row r="1346" spans="1:10">
      <c r="A1346" s="44">
        <f t="shared" si="20"/>
        <v>1341</v>
      </c>
      <c r="B1346" s="49"/>
      <c r="C1346" s="55"/>
      <c r="D1346" s="55"/>
      <c r="E1346" s="47"/>
      <c r="F1346" s="45"/>
      <c r="G1346" s="45"/>
      <c r="H1346" s="45"/>
      <c r="I1346" s="45"/>
      <c r="J1346" s="45"/>
    </row>
    <row r="1347" spans="1:10">
      <c r="A1347" s="44">
        <f t="shared" si="20"/>
        <v>1342</v>
      </c>
      <c r="B1347" s="49"/>
      <c r="C1347" s="55"/>
      <c r="D1347" s="55"/>
      <c r="E1347" s="47"/>
      <c r="F1347" s="45"/>
      <c r="G1347" s="45"/>
      <c r="H1347" s="45"/>
      <c r="I1347" s="45"/>
      <c r="J1347" s="45"/>
    </row>
    <row r="1348" spans="1:10">
      <c r="A1348" s="44">
        <f t="shared" si="20"/>
        <v>1343</v>
      </c>
      <c r="B1348" s="49"/>
      <c r="C1348" s="55"/>
      <c r="D1348" s="55"/>
      <c r="E1348" s="47"/>
      <c r="F1348" s="45"/>
      <c r="G1348" s="45"/>
      <c r="H1348" s="45"/>
      <c r="I1348" s="45"/>
      <c r="J1348" s="45"/>
    </row>
    <row r="1349" spans="1:10">
      <c r="A1349" s="44">
        <f t="shared" si="20"/>
        <v>1344</v>
      </c>
      <c r="B1349" s="49"/>
      <c r="C1349" s="55"/>
      <c r="D1349" s="55"/>
      <c r="E1349" s="47"/>
      <c r="F1349" s="45"/>
      <c r="G1349" s="45"/>
      <c r="H1349" s="45"/>
      <c r="I1349" s="45"/>
      <c r="J1349" s="45"/>
    </row>
    <row r="1350" spans="1:10">
      <c r="A1350" s="44">
        <f t="shared" si="20"/>
        <v>1345</v>
      </c>
      <c r="B1350" s="49"/>
      <c r="C1350" s="55"/>
      <c r="D1350" s="55"/>
      <c r="E1350" s="47"/>
      <c r="F1350" s="45"/>
      <c r="G1350" s="45"/>
      <c r="H1350" s="45"/>
      <c r="I1350" s="45"/>
      <c r="J1350" s="45"/>
    </row>
    <row r="1351" spans="1:10">
      <c r="A1351" s="44">
        <f t="shared" si="20"/>
        <v>1346</v>
      </c>
      <c r="B1351" s="49"/>
      <c r="C1351" s="55"/>
      <c r="D1351" s="55"/>
      <c r="E1351" s="47"/>
      <c r="F1351" s="45"/>
      <c r="G1351" s="45"/>
      <c r="H1351" s="45"/>
      <c r="I1351" s="45"/>
      <c r="J1351" s="45"/>
    </row>
    <row r="1352" spans="1:10">
      <c r="A1352" s="44">
        <f t="shared" ref="A1352:A1408" si="21">A1351+1</f>
        <v>1347</v>
      </c>
      <c r="B1352" s="49"/>
      <c r="C1352" s="55"/>
      <c r="D1352" s="55"/>
      <c r="E1352" s="47"/>
      <c r="F1352" s="45"/>
      <c r="G1352" s="45"/>
      <c r="H1352" s="45"/>
      <c r="I1352" s="45"/>
      <c r="J1352" s="45"/>
    </row>
    <row r="1353" spans="1:10">
      <c r="A1353" s="44">
        <f t="shared" si="21"/>
        <v>1348</v>
      </c>
      <c r="B1353" s="49"/>
      <c r="C1353" s="55"/>
      <c r="D1353" s="55"/>
      <c r="E1353" s="47"/>
      <c r="F1353" s="45"/>
      <c r="G1353" s="45"/>
      <c r="H1353" s="45"/>
      <c r="I1353" s="45"/>
      <c r="J1353" s="45"/>
    </row>
    <row r="1354" spans="1:10">
      <c r="A1354" s="44">
        <f t="shared" si="21"/>
        <v>1349</v>
      </c>
      <c r="B1354" s="49"/>
      <c r="C1354" s="55"/>
      <c r="D1354" s="55"/>
      <c r="E1354" s="47"/>
      <c r="F1354" s="45"/>
      <c r="G1354" s="45"/>
      <c r="H1354" s="45"/>
      <c r="I1354" s="45"/>
      <c r="J1354" s="45"/>
    </row>
    <row r="1355" spans="1:10">
      <c r="A1355" s="44">
        <f t="shared" si="21"/>
        <v>1350</v>
      </c>
      <c r="B1355" s="49"/>
      <c r="C1355" s="55"/>
      <c r="D1355" s="55"/>
      <c r="E1355" s="47"/>
      <c r="F1355" s="45"/>
      <c r="G1355" s="45"/>
      <c r="H1355" s="45"/>
      <c r="I1355" s="45"/>
      <c r="J1355" s="45"/>
    </row>
    <row r="1356" spans="1:10">
      <c r="A1356" s="44">
        <f t="shared" si="21"/>
        <v>1351</v>
      </c>
      <c r="B1356" s="49"/>
      <c r="C1356" s="55"/>
      <c r="D1356" s="55"/>
      <c r="E1356" s="47"/>
      <c r="F1356" s="45"/>
      <c r="G1356" s="45"/>
      <c r="H1356" s="45"/>
      <c r="I1356" s="45"/>
      <c r="J1356" s="45"/>
    </row>
    <row r="1357" spans="1:10">
      <c r="A1357" s="44">
        <f t="shared" si="21"/>
        <v>1352</v>
      </c>
      <c r="B1357" s="49"/>
      <c r="C1357" s="55"/>
      <c r="D1357" s="55"/>
      <c r="E1357" s="47"/>
      <c r="F1357" s="45"/>
      <c r="G1357" s="45"/>
      <c r="H1357" s="45"/>
      <c r="I1357" s="45"/>
      <c r="J1357" s="45"/>
    </row>
    <row r="1358" spans="1:10">
      <c r="A1358" s="44">
        <f t="shared" si="21"/>
        <v>1353</v>
      </c>
      <c r="B1358" s="49"/>
      <c r="C1358" s="55"/>
      <c r="D1358" s="55"/>
      <c r="E1358" s="47"/>
      <c r="F1358" s="45"/>
      <c r="G1358" s="45"/>
      <c r="H1358" s="45"/>
      <c r="I1358" s="45"/>
      <c r="J1358" s="45"/>
    </row>
    <row r="1359" spans="1:10">
      <c r="A1359" s="44">
        <f t="shared" si="21"/>
        <v>1354</v>
      </c>
      <c r="B1359" s="49"/>
      <c r="C1359" s="55"/>
      <c r="D1359" s="55"/>
      <c r="E1359" s="47"/>
      <c r="F1359" s="45"/>
      <c r="G1359" s="45"/>
      <c r="H1359" s="45"/>
      <c r="I1359" s="45"/>
      <c r="J1359" s="45"/>
    </row>
    <row r="1360" spans="1:10">
      <c r="A1360" s="44">
        <f t="shared" si="21"/>
        <v>1355</v>
      </c>
      <c r="B1360" s="49"/>
      <c r="C1360" s="55"/>
      <c r="D1360" s="55"/>
      <c r="E1360" s="47"/>
      <c r="F1360" s="45"/>
      <c r="G1360" s="45"/>
      <c r="H1360" s="45"/>
      <c r="I1360" s="45"/>
      <c r="J1360" s="45"/>
    </row>
    <row r="1361" spans="1:10">
      <c r="A1361" s="44">
        <f t="shared" si="21"/>
        <v>1356</v>
      </c>
      <c r="B1361" s="49"/>
      <c r="C1361" s="55"/>
      <c r="D1361" s="55"/>
      <c r="E1361" s="47"/>
      <c r="F1361" s="45"/>
      <c r="G1361" s="45"/>
      <c r="H1361" s="45"/>
      <c r="I1361" s="45"/>
      <c r="J1361" s="45"/>
    </row>
    <row r="1362" spans="1:10">
      <c r="A1362" s="44">
        <f t="shared" si="21"/>
        <v>1357</v>
      </c>
      <c r="B1362" s="49"/>
      <c r="C1362" s="55"/>
      <c r="D1362" s="55"/>
      <c r="E1362" s="47"/>
      <c r="F1362" s="45"/>
      <c r="G1362" s="45"/>
      <c r="H1362" s="45"/>
      <c r="I1362" s="45"/>
      <c r="J1362" s="45"/>
    </row>
    <row r="1363" spans="1:10">
      <c r="A1363" s="44">
        <f t="shared" si="21"/>
        <v>1358</v>
      </c>
      <c r="B1363" s="49"/>
      <c r="C1363" s="55"/>
      <c r="D1363" s="55"/>
      <c r="E1363" s="47"/>
      <c r="F1363" s="45"/>
      <c r="G1363" s="45"/>
      <c r="H1363" s="45"/>
      <c r="I1363" s="45"/>
      <c r="J1363" s="45"/>
    </row>
    <row r="1364" spans="1:10">
      <c r="A1364" s="44">
        <f t="shared" si="21"/>
        <v>1359</v>
      </c>
      <c r="B1364" s="49"/>
      <c r="C1364" s="55"/>
      <c r="D1364" s="55"/>
      <c r="E1364" s="47"/>
      <c r="F1364" s="45"/>
      <c r="G1364" s="45"/>
      <c r="H1364" s="45"/>
      <c r="I1364" s="45"/>
      <c r="J1364" s="45"/>
    </row>
    <row r="1365" spans="1:10">
      <c r="A1365" s="44">
        <f t="shared" si="21"/>
        <v>1360</v>
      </c>
      <c r="B1365" s="49"/>
      <c r="C1365" s="55"/>
      <c r="D1365" s="55"/>
      <c r="E1365" s="47"/>
      <c r="F1365" s="45"/>
      <c r="G1365" s="45"/>
      <c r="H1365" s="45"/>
      <c r="I1365" s="45"/>
      <c r="J1365" s="45"/>
    </row>
    <row r="1366" spans="1:10">
      <c r="A1366" s="44">
        <f t="shared" si="21"/>
        <v>1361</v>
      </c>
      <c r="B1366" s="49"/>
      <c r="C1366" s="55"/>
      <c r="D1366" s="55"/>
      <c r="E1366" s="47"/>
      <c r="F1366" s="45"/>
      <c r="G1366" s="45"/>
      <c r="H1366" s="45"/>
      <c r="I1366" s="45"/>
      <c r="J1366" s="45"/>
    </row>
    <row r="1367" spans="1:10">
      <c r="A1367" s="44">
        <f t="shared" si="21"/>
        <v>1362</v>
      </c>
      <c r="B1367" s="49"/>
      <c r="C1367" s="55"/>
      <c r="D1367" s="55"/>
      <c r="E1367" s="47"/>
      <c r="F1367" s="45"/>
      <c r="G1367" s="45"/>
      <c r="H1367" s="45"/>
      <c r="I1367" s="45"/>
      <c r="J1367" s="45"/>
    </row>
    <row r="1368" spans="1:10">
      <c r="A1368" s="44">
        <f t="shared" si="21"/>
        <v>1363</v>
      </c>
      <c r="B1368" s="49"/>
      <c r="C1368" s="55"/>
      <c r="D1368" s="55"/>
      <c r="E1368" s="47"/>
      <c r="F1368" s="45"/>
      <c r="G1368" s="45"/>
      <c r="H1368" s="45"/>
      <c r="I1368" s="45"/>
      <c r="J1368" s="45"/>
    </row>
    <row r="1369" spans="1:10">
      <c r="A1369" s="44">
        <f t="shared" si="21"/>
        <v>1364</v>
      </c>
      <c r="B1369" s="49"/>
      <c r="C1369" s="55"/>
      <c r="D1369" s="55"/>
      <c r="E1369" s="47"/>
      <c r="F1369" s="45"/>
      <c r="G1369" s="45"/>
      <c r="H1369" s="45"/>
      <c r="I1369" s="45"/>
      <c r="J1369" s="45"/>
    </row>
    <row r="1370" spans="1:10">
      <c r="A1370" s="44">
        <f t="shared" si="21"/>
        <v>1365</v>
      </c>
      <c r="B1370" s="49"/>
      <c r="C1370" s="55"/>
      <c r="D1370" s="55"/>
      <c r="E1370" s="47"/>
      <c r="F1370" s="45"/>
      <c r="G1370" s="45"/>
      <c r="H1370" s="45"/>
      <c r="I1370" s="45"/>
      <c r="J1370" s="45"/>
    </row>
    <row r="1371" spans="1:10">
      <c r="A1371" s="44">
        <f t="shared" si="21"/>
        <v>1366</v>
      </c>
      <c r="B1371" s="49"/>
      <c r="C1371" s="55"/>
      <c r="D1371" s="55"/>
      <c r="E1371" s="47"/>
      <c r="F1371" s="45"/>
      <c r="G1371" s="45"/>
      <c r="H1371" s="45"/>
      <c r="I1371" s="45"/>
      <c r="J1371" s="45"/>
    </row>
    <row r="1372" spans="1:10">
      <c r="A1372" s="44">
        <f t="shared" si="21"/>
        <v>1367</v>
      </c>
      <c r="B1372" s="49"/>
      <c r="C1372" s="55"/>
      <c r="D1372" s="55"/>
      <c r="E1372" s="47"/>
      <c r="F1372" s="45"/>
      <c r="G1372" s="45"/>
      <c r="H1372" s="45"/>
      <c r="I1372" s="45"/>
      <c r="J1372" s="45"/>
    </row>
    <row r="1373" spans="1:10">
      <c r="A1373" s="44">
        <f t="shared" si="21"/>
        <v>1368</v>
      </c>
      <c r="B1373" s="49"/>
      <c r="C1373" s="55"/>
      <c r="D1373" s="55"/>
      <c r="E1373" s="47"/>
      <c r="F1373" s="45"/>
      <c r="G1373" s="45"/>
      <c r="H1373" s="45"/>
      <c r="I1373" s="45"/>
      <c r="J1373" s="45"/>
    </row>
    <row r="1374" spans="1:10">
      <c r="A1374" s="44">
        <f t="shared" si="21"/>
        <v>1369</v>
      </c>
      <c r="B1374" s="49"/>
      <c r="C1374" s="55"/>
      <c r="D1374" s="55"/>
      <c r="E1374" s="47"/>
      <c r="F1374" s="45"/>
      <c r="G1374" s="45"/>
      <c r="H1374" s="45"/>
      <c r="I1374" s="45"/>
      <c r="J1374" s="45"/>
    </row>
    <row r="1375" spans="1:10">
      <c r="A1375" s="44">
        <f t="shared" si="21"/>
        <v>1370</v>
      </c>
      <c r="B1375" s="49"/>
      <c r="C1375" s="55"/>
      <c r="D1375" s="55"/>
      <c r="E1375" s="47"/>
      <c r="F1375" s="45"/>
      <c r="G1375" s="45"/>
      <c r="H1375" s="45"/>
      <c r="I1375" s="45"/>
      <c r="J1375" s="45"/>
    </row>
    <row r="1376" spans="1:10">
      <c r="A1376" s="44">
        <f t="shared" si="21"/>
        <v>1371</v>
      </c>
      <c r="B1376" s="49"/>
      <c r="C1376" s="55"/>
      <c r="D1376" s="55"/>
      <c r="E1376" s="47"/>
      <c r="F1376" s="45"/>
      <c r="G1376" s="45"/>
      <c r="H1376" s="45"/>
      <c r="I1376" s="45"/>
      <c r="J1376" s="45"/>
    </row>
    <row r="1377" spans="1:10">
      <c r="A1377" s="44">
        <f t="shared" si="21"/>
        <v>1372</v>
      </c>
      <c r="B1377" s="49"/>
      <c r="C1377" s="55"/>
      <c r="D1377" s="55"/>
      <c r="E1377" s="47"/>
      <c r="F1377" s="45"/>
      <c r="G1377" s="45"/>
      <c r="H1377" s="45"/>
      <c r="I1377" s="45"/>
      <c r="J1377" s="45"/>
    </row>
    <row r="1378" spans="1:10">
      <c r="A1378" s="44">
        <f t="shared" si="21"/>
        <v>1373</v>
      </c>
      <c r="B1378" s="49"/>
      <c r="C1378" s="55"/>
      <c r="D1378" s="55"/>
      <c r="E1378" s="47"/>
      <c r="F1378" s="45"/>
      <c r="G1378" s="45"/>
      <c r="H1378" s="45"/>
      <c r="I1378" s="45"/>
      <c r="J1378" s="45"/>
    </row>
    <row r="1379" spans="1:10">
      <c r="A1379" s="44">
        <f t="shared" si="21"/>
        <v>1374</v>
      </c>
      <c r="B1379" s="49"/>
      <c r="C1379" s="55"/>
      <c r="D1379" s="55"/>
      <c r="E1379" s="47"/>
      <c r="F1379" s="45"/>
      <c r="G1379" s="45"/>
      <c r="H1379" s="45"/>
      <c r="I1379" s="45"/>
      <c r="J1379" s="45"/>
    </row>
    <row r="1380" spans="1:10">
      <c r="A1380" s="44">
        <f t="shared" si="21"/>
        <v>1375</v>
      </c>
      <c r="B1380" s="49"/>
      <c r="C1380" s="55"/>
      <c r="D1380" s="55"/>
      <c r="E1380" s="47"/>
      <c r="F1380" s="45"/>
      <c r="G1380" s="45"/>
      <c r="H1380" s="45"/>
      <c r="I1380" s="45"/>
      <c r="J1380" s="45"/>
    </row>
    <row r="1381" spans="1:10">
      <c r="A1381" s="44">
        <f t="shared" si="21"/>
        <v>1376</v>
      </c>
      <c r="B1381" s="49"/>
      <c r="C1381" s="55"/>
      <c r="D1381" s="55"/>
      <c r="E1381" s="47"/>
      <c r="F1381" s="45"/>
      <c r="G1381" s="45"/>
      <c r="H1381" s="45"/>
      <c r="I1381" s="45"/>
      <c r="J1381" s="45"/>
    </row>
    <row r="1382" spans="1:10">
      <c r="A1382" s="39">
        <f t="shared" si="21"/>
        <v>1377</v>
      </c>
      <c r="B1382" s="40"/>
      <c r="C1382" s="31"/>
      <c r="E1382" s="41"/>
      <c r="F1382" s="42"/>
      <c r="G1382" s="42"/>
      <c r="H1382" s="42"/>
      <c r="I1382" s="42"/>
      <c r="J1382" s="42"/>
    </row>
    <row r="1383" spans="1:10">
      <c r="A1383" s="29">
        <f t="shared" si="21"/>
        <v>1378</v>
      </c>
      <c r="B1383" s="28"/>
      <c r="C1383" s="31"/>
      <c r="E1383" s="19"/>
      <c r="F1383" s="15"/>
      <c r="G1383" s="15"/>
      <c r="H1383" s="15"/>
      <c r="I1383" s="15"/>
      <c r="J1383" s="15"/>
    </row>
    <row r="1384" spans="1:10">
      <c r="A1384" s="29">
        <f t="shared" si="21"/>
        <v>1379</v>
      </c>
      <c r="B1384" s="28"/>
      <c r="C1384" s="31"/>
      <c r="E1384" s="19"/>
      <c r="F1384" s="15"/>
      <c r="G1384" s="15"/>
      <c r="H1384" s="15"/>
      <c r="I1384" s="15"/>
      <c r="J1384" s="15"/>
    </row>
    <row r="1385" spans="1:10">
      <c r="A1385" s="29">
        <f t="shared" si="21"/>
        <v>1380</v>
      </c>
      <c r="B1385" s="28"/>
      <c r="C1385" s="31"/>
      <c r="E1385" s="19"/>
      <c r="F1385" s="15"/>
      <c r="G1385" s="15"/>
      <c r="H1385" s="15"/>
      <c r="I1385" s="15"/>
      <c r="J1385" s="15"/>
    </row>
    <row r="1386" spans="1:10">
      <c r="A1386" s="29">
        <f t="shared" si="21"/>
        <v>1381</v>
      </c>
      <c r="B1386" s="28"/>
      <c r="C1386" s="31"/>
      <c r="E1386" s="19"/>
      <c r="F1386" s="15"/>
      <c r="G1386" s="15"/>
      <c r="H1386" s="15"/>
      <c r="I1386" s="15"/>
      <c r="J1386" s="15"/>
    </row>
    <row r="1387" spans="1:10">
      <c r="A1387" s="29">
        <f t="shared" si="21"/>
        <v>1382</v>
      </c>
      <c r="B1387" s="28"/>
      <c r="C1387" s="31"/>
      <c r="E1387" s="19"/>
      <c r="F1387" s="15"/>
      <c r="G1387" s="15"/>
      <c r="H1387" s="15"/>
      <c r="I1387" s="15"/>
      <c r="J1387" s="15"/>
    </row>
    <row r="1388" spans="1:10">
      <c r="A1388" s="29">
        <f t="shared" si="21"/>
        <v>1383</v>
      </c>
      <c r="B1388" s="28"/>
      <c r="C1388" s="31"/>
      <c r="E1388" s="19"/>
      <c r="F1388" s="15"/>
      <c r="G1388" s="15"/>
      <c r="H1388" s="15"/>
      <c r="I1388" s="15"/>
      <c r="J1388" s="15"/>
    </row>
    <row r="1389" spans="1:10">
      <c r="A1389" s="29">
        <f t="shared" si="21"/>
        <v>1384</v>
      </c>
      <c r="B1389" s="28"/>
      <c r="C1389" s="31"/>
      <c r="E1389" s="19"/>
      <c r="F1389" s="15"/>
      <c r="G1389" s="15"/>
      <c r="H1389" s="15"/>
      <c r="I1389" s="15"/>
      <c r="J1389" s="15"/>
    </row>
    <row r="1390" spans="1:10">
      <c r="A1390" s="29">
        <f t="shared" si="21"/>
        <v>1385</v>
      </c>
      <c r="B1390" s="28"/>
      <c r="C1390" s="31"/>
      <c r="E1390" s="19"/>
      <c r="F1390" s="15"/>
      <c r="G1390" s="15"/>
      <c r="H1390" s="15"/>
      <c r="I1390" s="15"/>
      <c r="J1390" s="15"/>
    </row>
    <row r="1391" spans="1:10">
      <c r="A1391" s="29">
        <f t="shared" si="21"/>
        <v>1386</v>
      </c>
      <c r="B1391" s="28"/>
      <c r="C1391" s="31"/>
      <c r="E1391" s="19"/>
      <c r="F1391" s="15"/>
      <c r="G1391" s="15"/>
      <c r="H1391" s="15"/>
      <c r="I1391" s="15"/>
      <c r="J1391" s="15"/>
    </row>
    <row r="1392" spans="1:10">
      <c r="A1392" s="29">
        <f t="shared" si="21"/>
        <v>1387</v>
      </c>
      <c r="B1392" s="28"/>
      <c r="C1392" s="31"/>
      <c r="E1392" s="19"/>
      <c r="F1392" s="15"/>
      <c r="G1392" s="15"/>
      <c r="H1392" s="15"/>
      <c r="I1392" s="15"/>
      <c r="J1392" s="15"/>
    </row>
    <row r="1393" spans="1:10">
      <c r="A1393" s="29">
        <f t="shared" si="21"/>
        <v>1388</v>
      </c>
      <c r="B1393" s="28"/>
      <c r="C1393" s="31"/>
      <c r="E1393" s="19"/>
      <c r="F1393" s="15"/>
      <c r="G1393" s="15"/>
      <c r="H1393" s="15"/>
      <c r="I1393" s="15"/>
      <c r="J1393" s="15"/>
    </row>
    <row r="1394" spans="1:10">
      <c r="A1394" s="29">
        <f t="shared" si="21"/>
        <v>1389</v>
      </c>
      <c r="B1394" s="28"/>
      <c r="C1394" s="31"/>
      <c r="E1394" s="19"/>
      <c r="F1394" s="15"/>
      <c r="G1394" s="15"/>
      <c r="H1394" s="15"/>
      <c r="I1394" s="15"/>
      <c r="J1394" s="15"/>
    </row>
    <row r="1395" spans="1:10">
      <c r="A1395" s="29">
        <f t="shared" si="21"/>
        <v>1390</v>
      </c>
      <c r="B1395" s="28"/>
      <c r="C1395" s="31"/>
      <c r="E1395" s="19"/>
      <c r="F1395" s="15"/>
      <c r="G1395" s="15"/>
      <c r="H1395" s="15"/>
      <c r="I1395" s="15"/>
      <c r="J1395" s="15"/>
    </row>
    <row r="1396" spans="1:10">
      <c r="A1396" s="29">
        <f t="shared" si="21"/>
        <v>1391</v>
      </c>
      <c r="B1396" s="28"/>
      <c r="C1396" s="31"/>
      <c r="E1396" s="19"/>
      <c r="F1396" s="15"/>
      <c r="G1396" s="15"/>
      <c r="H1396" s="15"/>
      <c r="I1396" s="15"/>
      <c r="J1396" s="15"/>
    </row>
    <row r="1397" spans="1:10">
      <c r="A1397" s="29">
        <f t="shared" si="21"/>
        <v>1392</v>
      </c>
      <c r="B1397" s="28"/>
      <c r="C1397" s="31"/>
      <c r="E1397" s="19"/>
      <c r="F1397" s="15"/>
      <c r="G1397" s="15"/>
      <c r="H1397" s="15"/>
      <c r="I1397" s="15"/>
      <c r="J1397" s="15"/>
    </row>
    <row r="1398" spans="1:10">
      <c r="A1398" s="29">
        <f t="shared" si="21"/>
        <v>1393</v>
      </c>
      <c r="B1398" s="28"/>
      <c r="C1398" s="31"/>
      <c r="E1398" s="19"/>
      <c r="F1398" s="15"/>
      <c r="G1398" s="15"/>
      <c r="H1398" s="15"/>
      <c r="I1398" s="15"/>
      <c r="J1398" s="15"/>
    </row>
    <row r="1399" spans="1:10">
      <c r="A1399" s="29">
        <f t="shared" si="21"/>
        <v>1394</v>
      </c>
      <c r="B1399" s="28"/>
      <c r="C1399" s="31"/>
      <c r="E1399" s="19"/>
      <c r="F1399" s="15"/>
      <c r="G1399" s="15"/>
      <c r="H1399" s="15"/>
      <c r="I1399" s="15"/>
      <c r="J1399" s="15"/>
    </row>
    <row r="1400" spans="1:10">
      <c r="A1400" s="29">
        <f t="shared" si="21"/>
        <v>1395</v>
      </c>
      <c r="B1400" s="28"/>
      <c r="C1400" s="31"/>
      <c r="E1400" s="19"/>
      <c r="F1400" s="15"/>
      <c r="G1400" s="15"/>
      <c r="H1400" s="15"/>
      <c r="I1400" s="15"/>
      <c r="J1400" s="15"/>
    </row>
    <row r="1401" spans="1:10">
      <c r="A1401" s="29">
        <f t="shared" si="21"/>
        <v>1396</v>
      </c>
      <c r="B1401" s="28"/>
      <c r="C1401" s="31"/>
      <c r="E1401" s="19"/>
      <c r="F1401" s="15"/>
      <c r="G1401" s="15"/>
      <c r="H1401" s="15"/>
      <c r="I1401" s="15"/>
      <c r="J1401" s="15"/>
    </row>
    <row r="1402" spans="1:10">
      <c r="A1402" s="29">
        <f t="shared" si="21"/>
        <v>1397</v>
      </c>
      <c r="B1402" s="28"/>
      <c r="C1402" s="31"/>
      <c r="E1402" s="19"/>
      <c r="F1402" s="15"/>
      <c r="G1402" s="15"/>
      <c r="H1402" s="15"/>
      <c r="I1402" s="15"/>
      <c r="J1402" s="15"/>
    </row>
    <row r="1403" spans="1:10">
      <c r="A1403" s="29">
        <f t="shared" si="21"/>
        <v>1398</v>
      </c>
      <c r="B1403" s="28"/>
      <c r="C1403" s="31"/>
      <c r="E1403" s="19"/>
      <c r="F1403" s="15"/>
      <c r="G1403" s="15"/>
      <c r="H1403" s="15"/>
      <c r="I1403" s="15"/>
      <c r="J1403" s="15"/>
    </row>
    <row r="1404" spans="1:10">
      <c r="A1404" s="29">
        <f t="shared" si="21"/>
        <v>1399</v>
      </c>
      <c r="B1404" s="28"/>
      <c r="C1404" s="31"/>
      <c r="E1404" s="19"/>
      <c r="F1404" s="15"/>
      <c r="G1404" s="15"/>
      <c r="H1404" s="15"/>
      <c r="I1404" s="15"/>
      <c r="J1404" s="15"/>
    </row>
    <row r="1405" spans="1:10">
      <c r="A1405" s="29">
        <f t="shared" si="21"/>
        <v>1400</v>
      </c>
      <c r="B1405" s="28"/>
      <c r="C1405" s="31"/>
      <c r="E1405" s="19"/>
      <c r="F1405" s="15"/>
      <c r="G1405" s="15"/>
      <c r="H1405" s="15"/>
      <c r="I1405" s="15"/>
      <c r="J1405" s="15"/>
    </row>
    <row r="1406" spans="1:10">
      <c r="A1406" s="29">
        <f t="shared" si="21"/>
        <v>1401</v>
      </c>
      <c r="B1406" s="28"/>
      <c r="C1406" s="31"/>
      <c r="E1406" s="19"/>
      <c r="F1406" s="15"/>
      <c r="G1406" s="15"/>
      <c r="H1406" s="15"/>
      <c r="I1406" s="15"/>
      <c r="J1406" s="15"/>
    </row>
    <row r="1407" spans="1:10">
      <c r="A1407" s="29">
        <f t="shared" si="21"/>
        <v>1402</v>
      </c>
      <c r="B1407" s="28"/>
      <c r="C1407" s="31"/>
    </row>
    <row r="1408" spans="1:10">
      <c r="A1408" s="29">
        <f t="shared" si="21"/>
        <v>1403</v>
      </c>
      <c r="B1408" s="28"/>
      <c r="C1408" s="31"/>
    </row>
    <row r="1409" spans="5:5">
      <c r="E1409" s="26">
        <v>2</v>
      </c>
    </row>
    <row r="1410" spans="5:5">
      <c r="E1410" s="26">
        <v>3</v>
      </c>
    </row>
    <row r="1411" spans="5:5">
      <c r="E1411" s="26">
        <v>4</v>
      </c>
    </row>
    <row r="1412" spans="5:5">
      <c r="E1412" s="26">
        <v>5</v>
      </c>
    </row>
    <row r="1413" spans="5:5">
      <c r="E1413" s="26">
        <v>6</v>
      </c>
    </row>
    <row r="1414" spans="5:5">
      <c r="E1414" s="26">
        <v>7</v>
      </c>
    </row>
    <row r="1415" spans="5:5">
      <c r="E1415" s="26">
        <v>8</v>
      </c>
    </row>
    <row r="1416" spans="5:5">
      <c r="E1416" s="26">
        <v>9</v>
      </c>
    </row>
  </sheetData>
  <autoFilter ref="A5:J1416" xr:uid="{31999ABC-C85B-B841-8135-918A42F4F523}"/>
  <mergeCells count="8">
    <mergeCell ref="C1:C2"/>
    <mergeCell ref="E1060:E1062"/>
    <mergeCell ref="G1060:G1062"/>
    <mergeCell ref="H1060:H1062"/>
    <mergeCell ref="I1060:I1062"/>
    <mergeCell ref="J1060:J1062"/>
    <mergeCell ref="D2:J2"/>
    <mergeCell ref="D1:J1"/>
  </mergeCells>
  <dataValidations count="3">
    <dataValidation allowBlank="1" showInputMessage="1" showErrorMessage="1" prompt="O texto original pode ser encontrado na planilha &quot;Texto minuta de resolução&quot;" sqref="H5" xr:uid="{9F339A9F-AA8A-4FDC-B651-4AF4A31606BB}"/>
    <dataValidation allowBlank="1" showInputMessage="1" showErrorMessage="1" prompt="Solicitamos que seja escolhido o tema do capítulo/seção para o qual está sendo feita a contribuição a fim de facilitar a análise posterior das contribuições com mesmo tema." sqref="G5" xr:uid="{AFB38B5B-EFAE-439E-8ED8-CAA90A3A12A6}"/>
    <dataValidation allowBlank="1" showInputMessage="1" showErrorMessage="1" prompt="Indique o artigo da minuta a qual a contribuição se refere._x000a_Escolha a opção &quot;Comentários gerais&quot; caso queira-se incluir comentários que não sejam referentes a um item específico._x000a_Para a criação de novos artigos, escolha a opção &quot;novo artigo&quot;" sqref="F5" xr:uid="{72E2690C-A6C4-44C3-BF49-CEB83533C6EC}"/>
  </dataValidations>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1026" r:id="rId4">
          <objectPr defaultSize="0" autoPict="0" r:id="rId5">
            <anchor moveWithCells="1" sizeWithCells="1">
              <from>
                <xdr:col>0</xdr:col>
                <xdr:colOff>101600</xdr:colOff>
                <xdr:row>0</xdr:row>
                <xdr:rowOff>0</xdr:rowOff>
              </from>
              <to>
                <xdr:col>1</xdr:col>
                <xdr:colOff>469900</xdr:colOff>
                <xdr:row>2</xdr:row>
                <xdr:rowOff>0</xdr:rowOff>
              </to>
            </anchor>
          </objectPr>
        </oleObject>
      </mc:Choice>
      <mc:Fallback>
        <oleObject progId="MSPhotoEd.3" shapeId="1026" r:id="rId4"/>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xr:uid="{191943D1-AC65-4F41-9EF9-CF8C97EA5B36}">
          <x14:formula1>
            <xm:f>Planilha1!$B$5:$B$26</xm:f>
          </x14:formula1>
          <xm:sqref>F1407:F1995 G6:G15 G1125:G1406</xm:sqref>
        </x14:dataValidation>
        <x14:dataValidation type="list" allowBlank="1" showInputMessage="1" showErrorMessage="1" xr:uid="{BCCC9E4B-65CD-4E69-AC7C-2EFA1E80AF0D}">
          <x14:formula1>
            <xm:f>Planilha1!$B$28:$B$195</xm:f>
          </x14:formula1>
          <xm:sqref>F6:F15 F1125:F1293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27B0-7647-4CC4-AB80-B0FC7ECB091D}">
  <dimension ref="A1:M195"/>
  <sheetViews>
    <sheetView workbookViewId="0">
      <selection activeCell="B201" sqref="B201"/>
    </sheetView>
  </sheetViews>
  <sheetFormatPr baseColWidth="10" defaultColWidth="8.83203125" defaultRowHeight="15"/>
  <cols>
    <col min="1" max="1" width="12.5" customWidth="1"/>
    <col min="2" max="2" width="18.33203125" customWidth="1"/>
    <col min="4" max="4" width="11.5" customWidth="1"/>
    <col min="7" max="7" width="13.83203125" customWidth="1"/>
  </cols>
  <sheetData>
    <row r="1" spans="1:13" ht="96">
      <c r="A1" s="1" t="s">
        <v>1</v>
      </c>
      <c r="B1" t="s">
        <v>9</v>
      </c>
      <c r="C1" t="s">
        <v>10</v>
      </c>
    </row>
    <row r="2" spans="1:13" ht="85">
      <c r="A2" s="2" t="s">
        <v>2</v>
      </c>
      <c r="B2" s="3" t="s">
        <v>11</v>
      </c>
      <c r="C2" s="3" t="s">
        <v>12</v>
      </c>
      <c r="D2" s="3" t="s">
        <v>13</v>
      </c>
      <c r="E2" s="3" t="s">
        <v>14</v>
      </c>
      <c r="F2" s="3" t="s">
        <v>15</v>
      </c>
      <c r="G2" s="3" t="s">
        <v>16</v>
      </c>
      <c r="H2" s="3" t="s">
        <v>17</v>
      </c>
      <c r="I2" s="3" t="s">
        <v>18</v>
      </c>
      <c r="J2" s="3" t="s">
        <v>19</v>
      </c>
      <c r="K2" s="3" t="s">
        <v>20</v>
      </c>
      <c r="L2" s="3" t="s">
        <v>21</v>
      </c>
      <c r="M2" s="3" t="s">
        <v>22</v>
      </c>
    </row>
    <row r="5" spans="1:13" ht="16">
      <c r="A5" s="2" t="s">
        <v>23</v>
      </c>
      <c r="B5" s="14" t="s">
        <v>24</v>
      </c>
    </row>
    <row r="6" spans="1:13" ht="16">
      <c r="B6" s="14" t="s">
        <v>25</v>
      </c>
    </row>
    <row r="7" spans="1:13" ht="16">
      <c r="B7" s="14" t="s">
        <v>26</v>
      </c>
    </row>
    <row r="8" spans="1:13" ht="16">
      <c r="B8" s="14" t="s">
        <v>27</v>
      </c>
    </row>
    <row r="9" spans="1:13" ht="16">
      <c r="B9" s="14" t="s">
        <v>28</v>
      </c>
    </row>
    <row r="10" spans="1:13" ht="16">
      <c r="B10" s="14" t="s">
        <v>29</v>
      </c>
    </row>
    <row r="11" spans="1:13" ht="16">
      <c r="B11" s="14" t="s">
        <v>30</v>
      </c>
    </row>
    <row r="12" spans="1:13" ht="16">
      <c r="B12" s="14" t="s">
        <v>31</v>
      </c>
    </row>
    <row r="13" spans="1:13" ht="16">
      <c r="B13" s="14" t="s">
        <v>32</v>
      </c>
    </row>
    <row r="14" spans="1:13" ht="16">
      <c r="B14" s="14" t="s">
        <v>33</v>
      </c>
    </row>
    <row r="15" spans="1:13" ht="16">
      <c r="B15" s="14" t="s">
        <v>34</v>
      </c>
    </row>
    <row r="16" spans="1:13" ht="16">
      <c r="B16" s="14" t="s">
        <v>35</v>
      </c>
    </row>
    <row r="17" spans="1:2" ht="16">
      <c r="B17" s="14" t="s">
        <v>36</v>
      </c>
    </row>
    <row r="18" spans="1:2" ht="16">
      <c r="B18" s="14" t="s">
        <v>37</v>
      </c>
    </row>
    <row r="19" spans="1:2" ht="16">
      <c r="B19" s="14" t="s">
        <v>38</v>
      </c>
    </row>
    <row r="20" spans="1:2" ht="16">
      <c r="B20" s="14" t="s">
        <v>39</v>
      </c>
    </row>
    <row r="21" spans="1:2" ht="16">
      <c r="B21" s="14" t="s">
        <v>40</v>
      </c>
    </row>
    <row r="22" spans="1:2" ht="16">
      <c r="B22" s="14" t="s">
        <v>41</v>
      </c>
    </row>
    <row r="23" spans="1:2" ht="16">
      <c r="B23" s="14" t="s">
        <v>42</v>
      </c>
    </row>
    <row r="24" spans="1:2" ht="16">
      <c r="B24" s="14" t="s">
        <v>43</v>
      </c>
    </row>
    <row r="25" spans="1:2" ht="16">
      <c r="B25" s="14" t="s">
        <v>44</v>
      </c>
    </row>
    <row r="26" spans="1:2" ht="16">
      <c r="B26" s="14" t="s">
        <v>45</v>
      </c>
    </row>
    <row r="28" spans="1:2">
      <c r="A28" t="s">
        <v>46</v>
      </c>
      <c r="B28" s="11" t="s">
        <v>47</v>
      </c>
    </row>
    <row r="29" spans="1:2">
      <c r="B29" s="11" t="s">
        <v>48</v>
      </c>
    </row>
    <row r="30" spans="1:2">
      <c r="B30" s="11" t="s">
        <v>49</v>
      </c>
    </row>
    <row r="31" spans="1:2">
      <c r="B31" s="11" t="s">
        <v>50</v>
      </c>
    </row>
    <row r="32" spans="1:2">
      <c r="B32" s="11" t="s">
        <v>51</v>
      </c>
    </row>
    <row r="33" spans="2:2">
      <c r="B33" s="11" t="s">
        <v>52</v>
      </c>
    </row>
    <row r="34" spans="2:2">
      <c r="B34" s="11" t="s">
        <v>53</v>
      </c>
    </row>
    <row r="35" spans="2:2">
      <c r="B35" s="11" t="s">
        <v>53</v>
      </c>
    </row>
    <row r="36" spans="2:2">
      <c r="B36" s="11" t="s">
        <v>54</v>
      </c>
    </row>
    <row r="37" spans="2:2">
      <c r="B37" s="11" t="s">
        <v>55</v>
      </c>
    </row>
    <row r="38" spans="2:2">
      <c r="B38" s="11" t="s">
        <v>56</v>
      </c>
    </row>
    <row r="39" spans="2:2">
      <c r="B39" s="11" t="s">
        <v>57</v>
      </c>
    </row>
    <row r="40" spans="2:2">
      <c r="B40" s="11" t="s">
        <v>52</v>
      </c>
    </row>
    <row r="41" spans="2:2">
      <c r="B41" s="11" t="s">
        <v>58</v>
      </c>
    </row>
    <row r="42" spans="2:2">
      <c r="B42" s="11" t="s">
        <v>59</v>
      </c>
    </row>
    <row r="43" spans="2:2">
      <c r="B43" s="11" t="s">
        <v>60</v>
      </c>
    </row>
    <row r="44" spans="2:2">
      <c r="B44" s="11" t="s">
        <v>61</v>
      </c>
    </row>
    <row r="45" spans="2:2">
      <c r="B45" s="11" t="s">
        <v>62</v>
      </c>
    </row>
    <row r="46" spans="2:2">
      <c r="B46" s="11" t="s">
        <v>63</v>
      </c>
    </row>
    <row r="47" spans="2:2">
      <c r="B47" s="11" t="s">
        <v>64</v>
      </c>
    </row>
    <row r="48" spans="2:2">
      <c r="B48" s="11" t="s">
        <v>65</v>
      </c>
    </row>
    <row r="49" spans="2:2">
      <c r="B49" s="11" t="s">
        <v>66</v>
      </c>
    </row>
    <row r="50" spans="2:2">
      <c r="B50" s="11" t="s">
        <v>67</v>
      </c>
    </row>
    <row r="51" spans="2:2">
      <c r="B51" s="11" t="s">
        <v>68</v>
      </c>
    </row>
    <row r="52" spans="2:2">
      <c r="B52" s="11" t="s">
        <v>69</v>
      </c>
    </row>
    <row r="53" spans="2:2">
      <c r="B53" s="11" t="s">
        <v>70</v>
      </c>
    </row>
    <row r="54" spans="2:2">
      <c r="B54" s="11" t="s">
        <v>71</v>
      </c>
    </row>
    <row r="55" spans="2:2">
      <c r="B55" s="11" t="s">
        <v>71</v>
      </c>
    </row>
    <row r="56" spans="2:2">
      <c r="B56" s="11" t="s">
        <v>72</v>
      </c>
    </row>
    <row r="57" spans="2:2">
      <c r="B57" s="11" t="s">
        <v>73</v>
      </c>
    </row>
    <row r="58" spans="2:2">
      <c r="B58" s="11" t="s">
        <v>74</v>
      </c>
    </row>
    <row r="59" spans="2:2">
      <c r="B59" s="11" t="s">
        <v>75</v>
      </c>
    </row>
    <row r="60" spans="2:2">
      <c r="B60" s="11" t="s">
        <v>76</v>
      </c>
    </row>
    <row r="61" spans="2:2">
      <c r="B61" s="11" t="s">
        <v>77</v>
      </c>
    </row>
    <row r="62" spans="2:2">
      <c r="B62" s="11" t="s">
        <v>78</v>
      </c>
    </row>
    <row r="63" spans="2:2">
      <c r="B63" s="11" t="s">
        <v>79</v>
      </c>
    </row>
    <row r="64" spans="2:2">
      <c r="B64" s="11" t="s">
        <v>80</v>
      </c>
    </row>
    <row r="65" spans="2:2">
      <c r="B65" s="11" t="s">
        <v>81</v>
      </c>
    </row>
    <row r="66" spans="2:2">
      <c r="B66" s="11" t="s">
        <v>82</v>
      </c>
    </row>
    <row r="67" spans="2:2">
      <c r="B67" s="11" t="s">
        <v>83</v>
      </c>
    </row>
    <row r="68" spans="2:2">
      <c r="B68" s="11" t="s">
        <v>84</v>
      </c>
    </row>
    <row r="69" spans="2:2">
      <c r="B69" s="11" t="s">
        <v>85</v>
      </c>
    </row>
    <row r="70" spans="2:2">
      <c r="B70" s="11" t="s">
        <v>86</v>
      </c>
    </row>
    <row r="71" spans="2:2">
      <c r="B71" s="11" t="s">
        <v>87</v>
      </c>
    </row>
    <row r="72" spans="2:2">
      <c r="B72" s="11" t="s">
        <v>88</v>
      </c>
    </row>
    <row r="73" spans="2:2">
      <c r="B73" s="11" t="s">
        <v>89</v>
      </c>
    </row>
    <row r="74" spans="2:2">
      <c r="B74" s="11" t="s">
        <v>90</v>
      </c>
    </row>
    <row r="75" spans="2:2">
      <c r="B75" s="11" t="s">
        <v>91</v>
      </c>
    </row>
    <row r="76" spans="2:2">
      <c r="B76" s="11" t="s">
        <v>92</v>
      </c>
    </row>
    <row r="77" spans="2:2">
      <c r="B77" s="11" t="s">
        <v>93</v>
      </c>
    </row>
    <row r="78" spans="2:2">
      <c r="B78" s="11" t="s">
        <v>94</v>
      </c>
    </row>
    <row r="79" spans="2:2">
      <c r="B79" s="11" t="s">
        <v>95</v>
      </c>
    </row>
    <row r="80" spans="2:2">
      <c r="B80" s="11" t="s">
        <v>95</v>
      </c>
    </row>
    <row r="81" spans="2:2">
      <c r="B81" s="11" t="s">
        <v>96</v>
      </c>
    </row>
    <row r="82" spans="2:2">
      <c r="B82" s="11" t="s">
        <v>97</v>
      </c>
    </row>
    <row r="83" spans="2:2">
      <c r="B83" s="11" t="s">
        <v>98</v>
      </c>
    </row>
    <row r="84" spans="2:2">
      <c r="B84" s="11" t="s">
        <v>99</v>
      </c>
    </row>
    <row r="85" spans="2:2">
      <c r="B85" s="11" t="s">
        <v>100</v>
      </c>
    </row>
    <row r="86" spans="2:2">
      <c r="B86" s="11" t="s">
        <v>101</v>
      </c>
    </row>
    <row r="87" spans="2:2">
      <c r="B87" s="11" t="s">
        <v>102</v>
      </c>
    </row>
    <row r="88" spans="2:2">
      <c r="B88" s="11" t="s">
        <v>103</v>
      </c>
    </row>
    <row r="89" spans="2:2">
      <c r="B89" s="11" t="s">
        <v>104</v>
      </c>
    </row>
    <row r="90" spans="2:2">
      <c r="B90" s="11" t="s">
        <v>105</v>
      </c>
    </row>
    <row r="91" spans="2:2">
      <c r="B91" s="11" t="s">
        <v>106</v>
      </c>
    </row>
    <row r="92" spans="2:2">
      <c r="B92" s="11" t="s">
        <v>107</v>
      </c>
    </row>
    <row r="93" spans="2:2">
      <c r="B93" s="11" t="s">
        <v>108</v>
      </c>
    </row>
    <row r="94" spans="2:2">
      <c r="B94" s="11" t="s">
        <v>109</v>
      </c>
    </row>
    <row r="95" spans="2:2">
      <c r="B95" s="11" t="s">
        <v>110</v>
      </c>
    </row>
    <row r="96" spans="2:2">
      <c r="B96" s="11" t="s">
        <v>111</v>
      </c>
    </row>
    <row r="97" spans="2:2">
      <c r="B97" s="11" t="s">
        <v>112</v>
      </c>
    </row>
    <row r="98" spans="2:2">
      <c r="B98" s="11" t="s">
        <v>113</v>
      </c>
    </row>
    <row r="99" spans="2:2">
      <c r="B99" s="11" t="s">
        <v>114</v>
      </c>
    </row>
    <row r="100" spans="2:2">
      <c r="B100" s="11" t="s">
        <v>115</v>
      </c>
    </row>
    <row r="101" spans="2:2">
      <c r="B101" s="11" t="s">
        <v>116</v>
      </c>
    </row>
    <row r="102" spans="2:2">
      <c r="B102" s="11" t="s">
        <v>117</v>
      </c>
    </row>
    <row r="103" spans="2:2">
      <c r="B103" s="11" t="s">
        <v>118</v>
      </c>
    </row>
    <row r="104" spans="2:2">
      <c r="B104" s="11" t="s">
        <v>119</v>
      </c>
    </row>
    <row r="105" spans="2:2">
      <c r="B105" s="11" t="s">
        <v>120</v>
      </c>
    </row>
    <row r="106" spans="2:2">
      <c r="B106" s="11" t="s">
        <v>121</v>
      </c>
    </row>
    <row r="107" spans="2:2">
      <c r="B107" s="11" t="s">
        <v>122</v>
      </c>
    </row>
    <row r="108" spans="2:2">
      <c r="B108" s="11" t="s">
        <v>123</v>
      </c>
    </row>
    <row r="109" spans="2:2">
      <c r="B109" s="11" t="s">
        <v>124</v>
      </c>
    </row>
    <row r="110" spans="2:2">
      <c r="B110" s="11" t="s">
        <v>125</v>
      </c>
    </row>
    <row r="111" spans="2:2">
      <c r="B111" s="11" t="s">
        <v>126</v>
      </c>
    </row>
    <row r="112" spans="2:2">
      <c r="B112" s="11" t="s">
        <v>127</v>
      </c>
    </row>
    <row r="113" spans="2:2">
      <c r="B113" s="11" t="s">
        <v>128</v>
      </c>
    </row>
    <row r="114" spans="2:2">
      <c r="B114" s="11" t="s">
        <v>129</v>
      </c>
    </row>
    <row r="115" spans="2:2">
      <c r="B115" s="11" t="s">
        <v>130</v>
      </c>
    </row>
    <row r="116" spans="2:2">
      <c r="B116" s="11" t="s">
        <v>131</v>
      </c>
    </row>
    <row r="117" spans="2:2">
      <c r="B117" s="11" t="s">
        <v>132</v>
      </c>
    </row>
    <row r="118" spans="2:2">
      <c r="B118" s="11" t="s">
        <v>133</v>
      </c>
    </row>
    <row r="119" spans="2:2">
      <c r="B119" s="11" t="s">
        <v>134</v>
      </c>
    </row>
    <row r="120" spans="2:2">
      <c r="B120" s="11" t="s">
        <v>135</v>
      </c>
    </row>
    <row r="121" spans="2:2">
      <c r="B121" s="11" t="s">
        <v>136</v>
      </c>
    </row>
    <row r="122" spans="2:2">
      <c r="B122" s="11" t="s">
        <v>137</v>
      </c>
    </row>
    <row r="123" spans="2:2">
      <c r="B123" s="11" t="s">
        <v>138</v>
      </c>
    </row>
    <row r="124" spans="2:2">
      <c r="B124" s="11" t="s">
        <v>139</v>
      </c>
    </row>
    <row r="125" spans="2:2">
      <c r="B125" s="11" t="s">
        <v>140</v>
      </c>
    </row>
    <row r="126" spans="2:2">
      <c r="B126" s="11" t="s">
        <v>141</v>
      </c>
    </row>
    <row r="127" spans="2:2">
      <c r="B127" s="11" t="s">
        <v>142</v>
      </c>
    </row>
    <row r="128" spans="2:2">
      <c r="B128" s="11" t="s">
        <v>143</v>
      </c>
    </row>
    <row r="129" spans="2:2">
      <c r="B129" s="11" t="s">
        <v>144</v>
      </c>
    </row>
    <row r="130" spans="2:2">
      <c r="B130" s="11" t="s">
        <v>145</v>
      </c>
    </row>
    <row r="131" spans="2:2">
      <c r="B131" s="11" t="s">
        <v>146</v>
      </c>
    </row>
    <row r="132" spans="2:2">
      <c r="B132" s="11" t="s">
        <v>147</v>
      </c>
    </row>
    <row r="133" spans="2:2">
      <c r="B133" s="11" t="s">
        <v>148</v>
      </c>
    </row>
    <row r="134" spans="2:2">
      <c r="B134" s="11" t="s">
        <v>149</v>
      </c>
    </row>
    <row r="135" spans="2:2">
      <c r="B135" s="11" t="s">
        <v>150</v>
      </c>
    </row>
    <row r="136" spans="2:2">
      <c r="B136" s="11" t="s">
        <v>151</v>
      </c>
    </row>
    <row r="137" spans="2:2">
      <c r="B137" s="11" t="s">
        <v>152</v>
      </c>
    </row>
    <row r="138" spans="2:2">
      <c r="B138" s="11" t="s">
        <v>153</v>
      </c>
    </row>
    <row r="139" spans="2:2">
      <c r="B139" s="11" t="s">
        <v>154</v>
      </c>
    </row>
    <row r="140" spans="2:2">
      <c r="B140" s="11" t="s">
        <v>155</v>
      </c>
    </row>
    <row r="141" spans="2:2">
      <c r="B141" s="11" t="s">
        <v>156</v>
      </c>
    </row>
    <row r="142" spans="2:2">
      <c r="B142" s="11" t="s">
        <v>157</v>
      </c>
    </row>
    <row r="143" spans="2:2">
      <c r="B143" s="11" t="s">
        <v>158</v>
      </c>
    </row>
    <row r="144" spans="2:2">
      <c r="B144" s="11" t="s">
        <v>159</v>
      </c>
    </row>
    <row r="145" spans="2:2">
      <c r="B145" s="11" t="s">
        <v>160</v>
      </c>
    </row>
    <row r="146" spans="2:2">
      <c r="B146" s="11" t="s">
        <v>161</v>
      </c>
    </row>
    <row r="147" spans="2:2">
      <c r="B147" s="11" t="s">
        <v>162</v>
      </c>
    </row>
    <row r="148" spans="2:2">
      <c r="B148" s="11" t="s">
        <v>163</v>
      </c>
    </row>
    <row r="149" spans="2:2">
      <c r="B149" s="11" t="s">
        <v>164</v>
      </c>
    </row>
    <row r="150" spans="2:2">
      <c r="B150" s="11" t="s">
        <v>165</v>
      </c>
    </row>
    <row r="151" spans="2:2">
      <c r="B151" s="11" t="s">
        <v>166</v>
      </c>
    </row>
    <row r="152" spans="2:2">
      <c r="B152" s="11" t="s">
        <v>167</v>
      </c>
    </row>
    <row r="153" spans="2:2">
      <c r="B153" s="11" t="s">
        <v>168</v>
      </c>
    </row>
    <row r="154" spans="2:2">
      <c r="B154" s="11" t="s">
        <v>169</v>
      </c>
    </row>
    <row r="155" spans="2:2">
      <c r="B155" s="11" t="s">
        <v>170</v>
      </c>
    </row>
    <row r="156" spans="2:2">
      <c r="B156" s="11" t="s">
        <v>171</v>
      </c>
    </row>
    <row r="157" spans="2:2">
      <c r="B157" s="11" t="s">
        <v>172</v>
      </c>
    </row>
    <row r="158" spans="2:2">
      <c r="B158" s="11" t="s">
        <v>173</v>
      </c>
    </row>
    <row r="159" spans="2:2">
      <c r="B159" s="11" t="s">
        <v>174</v>
      </c>
    </row>
    <row r="160" spans="2:2">
      <c r="B160" s="11" t="s">
        <v>175</v>
      </c>
    </row>
    <row r="161" spans="2:2">
      <c r="B161" s="11" t="s">
        <v>176</v>
      </c>
    </row>
    <row r="162" spans="2:2">
      <c r="B162" s="11" t="s">
        <v>177</v>
      </c>
    </row>
    <row r="163" spans="2:2">
      <c r="B163" s="11" t="s">
        <v>178</v>
      </c>
    </row>
    <row r="164" spans="2:2">
      <c r="B164" s="11" t="s">
        <v>179</v>
      </c>
    </row>
    <row r="165" spans="2:2">
      <c r="B165" s="11" t="s">
        <v>180</v>
      </c>
    </row>
    <row r="166" spans="2:2">
      <c r="B166" s="11" t="s">
        <v>181</v>
      </c>
    </row>
    <row r="167" spans="2:2">
      <c r="B167" s="11" t="s">
        <v>182</v>
      </c>
    </row>
    <row r="168" spans="2:2">
      <c r="B168" s="11" t="s">
        <v>183</v>
      </c>
    </row>
    <row r="169" spans="2:2">
      <c r="B169" s="11" t="s">
        <v>184</v>
      </c>
    </row>
    <row r="170" spans="2:2">
      <c r="B170" s="11" t="s">
        <v>185</v>
      </c>
    </row>
    <row r="171" spans="2:2">
      <c r="B171" s="11" t="s">
        <v>186</v>
      </c>
    </row>
    <row r="172" spans="2:2">
      <c r="B172" s="11" t="s">
        <v>187</v>
      </c>
    </row>
    <row r="173" spans="2:2">
      <c r="B173" s="11" t="s">
        <v>188</v>
      </c>
    </row>
    <row r="174" spans="2:2">
      <c r="B174" s="11" t="s">
        <v>189</v>
      </c>
    </row>
    <row r="175" spans="2:2">
      <c r="B175" s="11" t="s">
        <v>190</v>
      </c>
    </row>
    <row r="176" spans="2:2">
      <c r="B176" s="11" t="s">
        <v>191</v>
      </c>
    </row>
    <row r="177" spans="2:2">
      <c r="B177" s="11" t="s">
        <v>192</v>
      </c>
    </row>
    <row r="178" spans="2:2">
      <c r="B178" s="11" t="s">
        <v>193</v>
      </c>
    </row>
    <row r="179" spans="2:2">
      <c r="B179" s="11" t="s">
        <v>194</v>
      </c>
    </row>
    <row r="180" spans="2:2">
      <c r="B180" s="11" t="s">
        <v>195</v>
      </c>
    </row>
    <row r="181" spans="2:2">
      <c r="B181" s="11" t="s">
        <v>196</v>
      </c>
    </row>
    <row r="182" spans="2:2">
      <c r="B182" s="11" t="s">
        <v>197</v>
      </c>
    </row>
    <row r="183" spans="2:2">
      <c r="B183" s="11" t="s">
        <v>198</v>
      </c>
    </row>
    <row r="184" spans="2:2">
      <c r="B184" s="11" t="s">
        <v>199</v>
      </c>
    </row>
    <row r="185" spans="2:2">
      <c r="B185" s="11" t="s">
        <v>200</v>
      </c>
    </row>
    <row r="186" spans="2:2">
      <c r="B186" s="11" t="s">
        <v>201</v>
      </c>
    </row>
    <row r="187" spans="2:2">
      <c r="B187" s="11" t="s">
        <v>202</v>
      </c>
    </row>
    <row r="188" spans="2:2">
      <c r="B188" s="11" t="s">
        <v>203</v>
      </c>
    </row>
    <row r="189" spans="2:2">
      <c r="B189" s="11" t="s">
        <v>204</v>
      </c>
    </row>
    <row r="190" spans="2:2">
      <c r="B190" s="11" t="s">
        <v>205</v>
      </c>
    </row>
    <row r="191" spans="2:2">
      <c r="B191" s="11" t="s">
        <v>206</v>
      </c>
    </row>
    <row r="192" spans="2:2">
      <c r="B192" s="11" t="s">
        <v>207</v>
      </c>
    </row>
    <row r="193" spans="2:2" ht="16">
      <c r="B193" s="14" t="s">
        <v>208</v>
      </c>
    </row>
    <row r="194" spans="2:2" ht="16">
      <c r="B194" s="14" t="s">
        <v>45</v>
      </c>
    </row>
    <row r="195" spans="2:2">
      <c r="B195" s="11" t="s">
        <v>209</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61667-2B14-4C9D-A88D-955D497FFCAB}">
  <dimension ref="A1:B376"/>
  <sheetViews>
    <sheetView topLeftCell="B149" workbookViewId="0">
      <selection activeCell="B156" sqref="B156"/>
    </sheetView>
  </sheetViews>
  <sheetFormatPr baseColWidth="10" defaultColWidth="8.83203125" defaultRowHeight="15"/>
  <cols>
    <col min="1" max="1" width="12" style="11" bestFit="1" customWidth="1"/>
    <col min="2" max="2" width="195.5" bestFit="1" customWidth="1"/>
  </cols>
  <sheetData>
    <row r="1" spans="1:2" ht="16">
      <c r="B1" s="7"/>
    </row>
    <row r="2" spans="1:2" ht="16">
      <c r="B2" s="4" t="s">
        <v>210</v>
      </c>
    </row>
    <row r="3" spans="1:2" ht="16">
      <c r="B3" s="4" t="s">
        <v>24</v>
      </c>
    </row>
    <row r="4" spans="1:2" ht="34">
      <c r="A4" s="11" t="s">
        <v>47</v>
      </c>
      <c r="B4" s="8" t="s">
        <v>211</v>
      </c>
    </row>
    <row r="5" spans="1:2" ht="17">
      <c r="A5" s="11" t="s">
        <v>48</v>
      </c>
      <c r="B5" s="8" t="s">
        <v>212</v>
      </c>
    </row>
    <row r="6" spans="1:2" ht="17">
      <c r="A6" s="11" t="s">
        <v>49</v>
      </c>
      <c r="B6" s="8" t="s">
        <v>213</v>
      </c>
    </row>
    <row r="7" spans="1:2" ht="34">
      <c r="A7" s="11" t="s">
        <v>50</v>
      </c>
      <c r="B7" s="8" t="s">
        <v>214</v>
      </c>
    </row>
    <row r="8" spans="1:2" ht="17">
      <c r="B8" s="6" t="s">
        <v>25</v>
      </c>
    </row>
    <row r="9" spans="1:2" ht="17">
      <c r="A9" s="11" t="s">
        <v>51</v>
      </c>
      <c r="B9" s="8" t="s">
        <v>215</v>
      </c>
    </row>
    <row r="10" spans="1:2" ht="17">
      <c r="A10" s="11" t="s">
        <v>52</v>
      </c>
      <c r="B10" s="8" t="s">
        <v>216</v>
      </c>
    </row>
    <row r="11" spans="1:2" ht="17">
      <c r="A11" s="11" t="s">
        <v>53</v>
      </c>
      <c r="B11" s="8" t="s">
        <v>217</v>
      </c>
    </row>
    <row r="12" spans="1:2" ht="34">
      <c r="A12" s="11" t="s">
        <v>53</v>
      </c>
      <c r="B12" s="8" t="s">
        <v>218</v>
      </c>
    </row>
    <row r="13" spans="1:2" ht="34">
      <c r="A13" s="11" t="s">
        <v>54</v>
      </c>
      <c r="B13" s="8" t="s">
        <v>219</v>
      </c>
    </row>
    <row r="14" spans="1:2" ht="17">
      <c r="A14" s="11" t="s">
        <v>55</v>
      </c>
      <c r="B14" s="8" t="s">
        <v>220</v>
      </c>
    </row>
    <row r="15" spans="1:2" ht="34">
      <c r="A15" s="11" t="s">
        <v>56</v>
      </c>
      <c r="B15" s="8" t="s">
        <v>221</v>
      </c>
    </row>
    <row r="16" spans="1:2" ht="34">
      <c r="A16" s="11" t="s">
        <v>57</v>
      </c>
      <c r="B16" s="8" t="s">
        <v>222</v>
      </c>
    </row>
    <row r="17" spans="1:2" ht="17">
      <c r="A17" s="11" t="s">
        <v>52</v>
      </c>
      <c r="B17" s="7" t="s">
        <v>223</v>
      </c>
    </row>
    <row r="18" spans="1:2" ht="17">
      <c r="A18" s="11" t="s">
        <v>58</v>
      </c>
      <c r="B18" s="7" t="s">
        <v>224</v>
      </c>
    </row>
    <row r="19" spans="1:2" ht="34">
      <c r="A19" s="11" t="s">
        <v>59</v>
      </c>
      <c r="B19" s="8" t="s">
        <v>225</v>
      </c>
    </row>
    <row r="20" spans="1:2" ht="34">
      <c r="A20" s="11" t="s">
        <v>60</v>
      </c>
      <c r="B20" s="8" t="s">
        <v>226</v>
      </c>
    </row>
    <row r="21" spans="1:2" ht="17">
      <c r="A21" s="11" t="s">
        <v>61</v>
      </c>
      <c r="B21" s="8" t="s">
        <v>227</v>
      </c>
    </row>
    <row r="22" spans="1:2" ht="34">
      <c r="A22" s="11" t="s">
        <v>62</v>
      </c>
      <c r="B22" s="8" t="s">
        <v>228</v>
      </c>
    </row>
    <row r="23" spans="1:2" ht="34">
      <c r="A23" s="11" t="s">
        <v>63</v>
      </c>
      <c r="B23" s="8" t="s">
        <v>229</v>
      </c>
    </row>
    <row r="24" spans="1:2" ht="34">
      <c r="A24" s="11" t="s">
        <v>64</v>
      </c>
      <c r="B24" s="8" t="s">
        <v>230</v>
      </c>
    </row>
    <row r="25" spans="1:2" ht="51">
      <c r="A25" s="11" t="s">
        <v>65</v>
      </c>
      <c r="B25" s="8" t="s">
        <v>231</v>
      </c>
    </row>
    <row r="26" spans="1:2" ht="34">
      <c r="A26" s="11" t="s">
        <v>66</v>
      </c>
      <c r="B26" s="8" t="s">
        <v>232</v>
      </c>
    </row>
    <row r="27" spans="1:2" ht="17">
      <c r="A27" s="11" t="s">
        <v>67</v>
      </c>
      <c r="B27" s="8" t="s">
        <v>233</v>
      </c>
    </row>
    <row r="28" spans="1:2" ht="34">
      <c r="A28" s="11" t="s">
        <v>68</v>
      </c>
      <c r="B28" s="8" t="s">
        <v>234</v>
      </c>
    </row>
    <row r="29" spans="1:2" ht="17">
      <c r="A29" s="11" t="s">
        <v>69</v>
      </c>
      <c r="B29" s="8" t="s">
        <v>235</v>
      </c>
    </row>
    <row r="30" spans="1:2" ht="34">
      <c r="A30" s="11" t="s">
        <v>70</v>
      </c>
      <c r="B30" s="8" t="s">
        <v>236</v>
      </c>
    </row>
    <row r="31" spans="1:2" ht="34">
      <c r="A31" s="11" t="s">
        <v>71</v>
      </c>
      <c r="B31" s="8" t="s">
        <v>237</v>
      </c>
    </row>
    <row r="32" spans="1:2" ht="34">
      <c r="A32" s="11" t="s">
        <v>71</v>
      </c>
      <c r="B32" s="8" t="s">
        <v>238</v>
      </c>
    </row>
    <row r="33" spans="1:2" ht="34">
      <c r="A33" s="11" t="s">
        <v>72</v>
      </c>
      <c r="B33" s="8" t="s">
        <v>239</v>
      </c>
    </row>
    <row r="34" spans="1:2" ht="17">
      <c r="A34" s="11" t="s">
        <v>73</v>
      </c>
      <c r="B34" s="8" t="s">
        <v>240</v>
      </c>
    </row>
    <row r="35" spans="1:2" ht="17">
      <c r="A35" s="11" t="s">
        <v>74</v>
      </c>
      <c r="B35" s="8" t="s">
        <v>241</v>
      </c>
    </row>
    <row r="36" spans="1:2" ht="17">
      <c r="A36" s="11" t="s">
        <v>75</v>
      </c>
      <c r="B36" s="8" t="s">
        <v>242</v>
      </c>
    </row>
    <row r="37" spans="1:2" ht="17">
      <c r="A37" s="11" t="s">
        <v>76</v>
      </c>
      <c r="B37" s="8" t="s">
        <v>243</v>
      </c>
    </row>
    <row r="38" spans="1:2" ht="34">
      <c r="A38" s="11" t="s">
        <v>77</v>
      </c>
      <c r="B38" s="8" t="s">
        <v>244</v>
      </c>
    </row>
    <row r="39" spans="1:2" ht="16">
      <c r="B39" s="4" t="s">
        <v>245</v>
      </c>
    </row>
    <row r="40" spans="1:2" ht="16">
      <c r="B40" s="4" t="s">
        <v>246</v>
      </c>
    </row>
    <row r="41" spans="1:2" ht="16">
      <c r="B41" s="9" t="s">
        <v>247</v>
      </c>
    </row>
    <row r="42" spans="1:2" ht="16">
      <c r="B42" s="9" t="s">
        <v>26</v>
      </c>
    </row>
    <row r="43" spans="1:2" ht="17">
      <c r="A43" s="11" t="s">
        <v>78</v>
      </c>
      <c r="B43" s="8" t="s">
        <v>248</v>
      </c>
    </row>
    <row r="44" spans="1:2" ht="17">
      <c r="A44" s="11" t="s">
        <v>79</v>
      </c>
      <c r="B44" s="8" t="s">
        <v>249</v>
      </c>
    </row>
    <row r="45" spans="1:2" ht="34">
      <c r="A45" s="11" t="s">
        <v>80</v>
      </c>
      <c r="B45" s="8" t="s">
        <v>250</v>
      </c>
    </row>
    <row r="46" spans="1:2" ht="17">
      <c r="A46" s="11" t="s">
        <v>81</v>
      </c>
      <c r="B46" s="8" t="s">
        <v>251</v>
      </c>
    </row>
    <row r="47" spans="1:2" ht="17">
      <c r="B47" s="8" t="s">
        <v>252</v>
      </c>
    </row>
    <row r="48" spans="1:2" ht="17">
      <c r="B48" s="8" t="s">
        <v>253</v>
      </c>
    </row>
    <row r="49" spans="1:2" ht="17">
      <c r="B49" s="8" t="s">
        <v>254</v>
      </c>
    </row>
    <row r="50" spans="1:2" ht="17">
      <c r="A50" s="11" t="s">
        <v>82</v>
      </c>
      <c r="B50" s="8" t="s">
        <v>255</v>
      </c>
    </row>
    <row r="51" spans="1:2" ht="17">
      <c r="A51" s="11" t="s">
        <v>83</v>
      </c>
      <c r="B51" s="8" t="s">
        <v>256</v>
      </c>
    </row>
    <row r="52" spans="1:2" ht="17">
      <c r="A52" s="11" t="s">
        <v>84</v>
      </c>
      <c r="B52" s="8" t="s">
        <v>256</v>
      </c>
    </row>
    <row r="53" spans="1:2" ht="17">
      <c r="A53" s="11" t="s">
        <v>85</v>
      </c>
      <c r="B53" s="8" t="s">
        <v>257</v>
      </c>
    </row>
    <row r="54" spans="1:2" ht="34">
      <c r="A54" s="11" t="s">
        <v>86</v>
      </c>
      <c r="B54" s="8" t="s">
        <v>258</v>
      </c>
    </row>
    <row r="55" spans="1:2" ht="16">
      <c r="B55" s="9" t="s">
        <v>259</v>
      </c>
    </row>
    <row r="56" spans="1:2" ht="16">
      <c r="B56" s="9" t="s">
        <v>27</v>
      </c>
    </row>
    <row r="57" spans="1:2" ht="34">
      <c r="A57" s="11" t="s">
        <v>87</v>
      </c>
      <c r="B57" s="8" t="s">
        <v>260</v>
      </c>
    </row>
    <row r="58" spans="1:2" ht="17">
      <c r="B58" s="8" t="s">
        <v>261</v>
      </c>
    </row>
    <row r="59" spans="1:2" ht="17">
      <c r="B59" s="8" t="s">
        <v>262</v>
      </c>
    </row>
    <row r="60" spans="1:2" ht="17">
      <c r="B60" s="8" t="s">
        <v>263</v>
      </c>
    </row>
    <row r="61" spans="1:2" ht="17">
      <c r="B61" s="8" t="s">
        <v>264</v>
      </c>
    </row>
    <row r="62" spans="1:2" ht="17">
      <c r="B62" s="8" t="s">
        <v>265</v>
      </c>
    </row>
    <row r="63" spans="1:2" ht="34">
      <c r="B63" s="8" t="s">
        <v>266</v>
      </c>
    </row>
    <row r="64" spans="1:2" ht="17">
      <c r="B64" s="8" t="s">
        <v>267</v>
      </c>
    </row>
    <row r="65" spans="1:2" ht="34">
      <c r="A65" s="11" t="s">
        <v>88</v>
      </c>
      <c r="B65" s="8" t="s">
        <v>268</v>
      </c>
    </row>
    <row r="66" spans="1:2" ht="17">
      <c r="A66" s="11" t="s">
        <v>89</v>
      </c>
      <c r="B66" s="8" t="s">
        <v>269</v>
      </c>
    </row>
    <row r="67" spans="1:2" ht="17">
      <c r="B67" s="8" t="s">
        <v>270</v>
      </c>
    </row>
    <row r="68" spans="1:2" ht="17">
      <c r="A68" s="11" t="s">
        <v>90</v>
      </c>
      <c r="B68" s="7" t="s">
        <v>271</v>
      </c>
    </row>
    <row r="69" spans="1:2" ht="17">
      <c r="B69" s="7" t="s">
        <v>272</v>
      </c>
    </row>
    <row r="70" spans="1:2" ht="16">
      <c r="B70" s="4" t="s">
        <v>273</v>
      </c>
    </row>
    <row r="71" spans="1:2" ht="16">
      <c r="B71" s="4" t="s">
        <v>28</v>
      </c>
    </row>
    <row r="72" spans="1:2" ht="17">
      <c r="A72" s="11" t="s">
        <v>91</v>
      </c>
      <c r="B72" s="8" t="s">
        <v>274</v>
      </c>
    </row>
    <row r="73" spans="1:2" ht="17">
      <c r="B73" s="8" t="s">
        <v>275</v>
      </c>
    </row>
    <row r="74" spans="1:2" ht="34">
      <c r="A74" s="11" t="s">
        <v>92</v>
      </c>
      <c r="B74" s="8" t="s">
        <v>276</v>
      </c>
    </row>
    <row r="75" spans="1:2" ht="34">
      <c r="A75" s="11" t="s">
        <v>93</v>
      </c>
      <c r="B75" s="8" t="s">
        <v>277</v>
      </c>
    </row>
    <row r="76" spans="1:2" ht="51">
      <c r="B76" s="8" t="s">
        <v>278</v>
      </c>
    </row>
    <row r="77" spans="1:2" ht="17">
      <c r="B77" s="8" t="s">
        <v>279</v>
      </c>
    </row>
    <row r="78" spans="1:2" ht="34">
      <c r="A78" s="11" t="s">
        <v>94</v>
      </c>
      <c r="B78" s="8" t="s">
        <v>280</v>
      </c>
    </row>
    <row r="79" spans="1:2" ht="16">
      <c r="B79" s="9" t="s">
        <v>247</v>
      </c>
    </row>
    <row r="80" spans="1:2" ht="16">
      <c r="B80" s="9" t="s">
        <v>29</v>
      </c>
    </row>
    <row r="81" spans="1:2" ht="17">
      <c r="A81" s="11" t="s">
        <v>95</v>
      </c>
      <c r="B81" s="8" t="s">
        <v>281</v>
      </c>
    </row>
    <row r="82" spans="1:2" ht="17">
      <c r="B82" s="8" t="s">
        <v>282</v>
      </c>
    </row>
    <row r="83" spans="1:2" ht="34">
      <c r="B83" s="8" t="s">
        <v>283</v>
      </c>
    </row>
    <row r="84" spans="1:2" ht="17">
      <c r="B84" s="8" t="s">
        <v>284</v>
      </c>
    </row>
    <row r="85" spans="1:2" ht="17">
      <c r="B85" s="8" t="s">
        <v>285</v>
      </c>
    </row>
    <row r="86" spans="1:2" ht="17">
      <c r="B86" s="8" t="s">
        <v>286</v>
      </c>
    </row>
    <row r="87" spans="1:2" ht="17">
      <c r="B87" s="8" t="s">
        <v>287</v>
      </c>
    </row>
    <row r="88" spans="1:2" ht="17">
      <c r="B88" s="8" t="s">
        <v>288</v>
      </c>
    </row>
    <row r="89" spans="1:2" ht="17">
      <c r="B89" s="8" t="s">
        <v>289</v>
      </c>
    </row>
    <row r="90" spans="1:2" ht="17">
      <c r="B90" s="8" t="s">
        <v>290</v>
      </c>
    </row>
    <row r="91" spans="1:2" ht="17">
      <c r="B91" s="8" t="s">
        <v>291</v>
      </c>
    </row>
    <row r="92" spans="1:2" ht="34">
      <c r="A92" s="11" t="s">
        <v>95</v>
      </c>
      <c r="B92" s="8" t="s">
        <v>292</v>
      </c>
    </row>
    <row r="93" spans="1:2" ht="16">
      <c r="B93" s="9" t="s">
        <v>259</v>
      </c>
    </row>
    <row r="94" spans="1:2" ht="16">
      <c r="B94" s="9" t="s">
        <v>30</v>
      </c>
    </row>
    <row r="95" spans="1:2" ht="17">
      <c r="A95" s="11" t="s">
        <v>96</v>
      </c>
      <c r="B95" s="8" t="s">
        <v>293</v>
      </c>
    </row>
    <row r="96" spans="1:2" ht="17">
      <c r="A96" s="11" t="s">
        <v>97</v>
      </c>
      <c r="B96" s="8" t="s">
        <v>294</v>
      </c>
    </row>
    <row r="97" spans="1:2" ht="17">
      <c r="B97" s="8" t="s">
        <v>295</v>
      </c>
    </row>
    <row r="98" spans="1:2" ht="16">
      <c r="B98" s="10" t="s">
        <v>296</v>
      </c>
    </row>
    <row r="99" spans="1:2" ht="16">
      <c r="B99" s="10" t="s">
        <v>297</v>
      </c>
    </row>
    <row r="100" spans="1:2" ht="17">
      <c r="B100" s="8" t="s">
        <v>298</v>
      </c>
    </row>
    <row r="101" spans="1:2" ht="17">
      <c r="B101" s="8" t="s">
        <v>299</v>
      </c>
    </row>
    <row r="102" spans="1:2" ht="17">
      <c r="A102" s="11" t="s">
        <v>98</v>
      </c>
      <c r="B102" s="8" t="s">
        <v>300</v>
      </c>
    </row>
    <row r="103" spans="1:2" ht="34">
      <c r="A103" s="11" t="s">
        <v>99</v>
      </c>
      <c r="B103" s="8" t="s">
        <v>301</v>
      </c>
    </row>
    <row r="104" spans="1:2" ht="17">
      <c r="A104" s="11" t="s">
        <v>100</v>
      </c>
      <c r="B104" s="8" t="s">
        <v>302</v>
      </c>
    </row>
    <row r="105" spans="1:2" ht="17">
      <c r="A105" s="11" t="s">
        <v>101</v>
      </c>
      <c r="B105" s="8" t="s">
        <v>303</v>
      </c>
    </row>
    <row r="106" spans="1:2" ht="17">
      <c r="A106" s="11" t="s">
        <v>102</v>
      </c>
      <c r="B106" s="8" t="s">
        <v>304</v>
      </c>
    </row>
    <row r="107" spans="1:2" ht="17">
      <c r="A107" s="11" t="s">
        <v>103</v>
      </c>
      <c r="B107" s="8" t="s">
        <v>305</v>
      </c>
    </row>
    <row r="108" spans="1:2" ht="17">
      <c r="A108" s="11" t="s">
        <v>104</v>
      </c>
      <c r="B108" s="8" t="s">
        <v>306</v>
      </c>
    </row>
    <row r="109" spans="1:2" ht="34">
      <c r="A109" s="11" t="s">
        <v>105</v>
      </c>
      <c r="B109" s="8" t="s">
        <v>307</v>
      </c>
    </row>
    <row r="110" spans="1:2" ht="34">
      <c r="A110" s="11" t="s">
        <v>106</v>
      </c>
      <c r="B110" s="8" t="s">
        <v>308</v>
      </c>
    </row>
    <row r="111" spans="1:2" ht="34">
      <c r="A111" s="11" t="s">
        <v>107</v>
      </c>
      <c r="B111" s="8" t="s">
        <v>309</v>
      </c>
    </row>
    <row r="112" spans="1:2" ht="17">
      <c r="A112" s="11" t="s">
        <v>108</v>
      </c>
      <c r="B112" s="8" t="s">
        <v>310</v>
      </c>
    </row>
    <row r="113" spans="1:2" ht="17">
      <c r="A113" s="11" t="s">
        <v>109</v>
      </c>
      <c r="B113" s="8" t="s">
        <v>311</v>
      </c>
    </row>
    <row r="114" spans="1:2" ht="17">
      <c r="A114" s="11" t="s">
        <v>110</v>
      </c>
      <c r="B114" s="8" t="s">
        <v>312</v>
      </c>
    </row>
    <row r="115" spans="1:2" ht="34">
      <c r="A115" s="11" t="s">
        <v>111</v>
      </c>
      <c r="B115" s="8" t="s">
        <v>313</v>
      </c>
    </row>
    <row r="116" spans="1:2" ht="34">
      <c r="A116" s="11" t="s">
        <v>112</v>
      </c>
      <c r="B116" s="8" t="s">
        <v>314</v>
      </c>
    </row>
    <row r="117" spans="1:2" ht="17">
      <c r="A117" s="11" t="s">
        <v>113</v>
      </c>
      <c r="B117" s="8" t="s">
        <v>315</v>
      </c>
    </row>
    <row r="118" spans="1:2" ht="17">
      <c r="B118" s="8" t="s">
        <v>316</v>
      </c>
    </row>
    <row r="119" spans="1:2" ht="16">
      <c r="B119" s="10" t="s">
        <v>317</v>
      </c>
    </row>
    <row r="120" spans="1:2" ht="16">
      <c r="B120" s="10" t="s">
        <v>318</v>
      </c>
    </row>
    <row r="121" spans="1:2" ht="17">
      <c r="A121" s="11" t="s">
        <v>114</v>
      </c>
      <c r="B121" s="7" t="s">
        <v>319</v>
      </c>
    </row>
    <row r="122" spans="1:2" ht="16">
      <c r="B122" s="9" t="s">
        <v>320</v>
      </c>
    </row>
    <row r="123" spans="1:2" ht="16">
      <c r="B123" s="9" t="s">
        <v>31</v>
      </c>
    </row>
    <row r="124" spans="1:2" ht="17">
      <c r="A124" s="11" t="s">
        <v>115</v>
      </c>
      <c r="B124" s="8" t="s">
        <v>321</v>
      </c>
    </row>
    <row r="125" spans="1:2" ht="17">
      <c r="B125" s="8" t="s">
        <v>322</v>
      </c>
    </row>
    <row r="126" spans="1:2" ht="17">
      <c r="B126" s="8" t="s">
        <v>323</v>
      </c>
    </row>
    <row r="127" spans="1:2" ht="17">
      <c r="B127" s="8" t="s">
        <v>324</v>
      </c>
    </row>
    <row r="128" spans="1:2" ht="34">
      <c r="B128" s="8" t="s">
        <v>325</v>
      </c>
    </row>
    <row r="129" spans="1:2" ht="17">
      <c r="A129" s="11" t="s">
        <v>116</v>
      </c>
      <c r="B129" s="8" t="s">
        <v>326</v>
      </c>
    </row>
    <row r="130" spans="1:2" ht="17">
      <c r="B130" s="8" t="s">
        <v>327</v>
      </c>
    </row>
    <row r="131" spans="1:2" ht="17">
      <c r="B131" s="8" t="s">
        <v>328</v>
      </c>
    </row>
    <row r="132" spans="1:2" ht="17">
      <c r="B132" s="8" t="s">
        <v>329</v>
      </c>
    </row>
    <row r="133" spans="1:2" ht="17">
      <c r="B133" s="8" t="s">
        <v>330</v>
      </c>
    </row>
    <row r="134" spans="1:2" ht="34">
      <c r="A134" s="11" t="s">
        <v>117</v>
      </c>
      <c r="B134" s="8" t="s">
        <v>331</v>
      </c>
    </row>
    <row r="135" spans="1:2" ht="17">
      <c r="A135" s="11" t="s">
        <v>118</v>
      </c>
      <c r="B135" s="8" t="s">
        <v>332</v>
      </c>
    </row>
    <row r="136" spans="1:2" ht="17">
      <c r="A136" s="11" t="s">
        <v>119</v>
      </c>
      <c r="B136" s="8" t="s">
        <v>333</v>
      </c>
    </row>
    <row r="137" spans="1:2" ht="34">
      <c r="A137" s="11" t="s">
        <v>120</v>
      </c>
      <c r="B137" s="8" t="s">
        <v>334</v>
      </c>
    </row>
    <row r="138" spans="1:2" ht="17">
      <c r="B138" s="8" t="s">
        <v>335</v>
      </c>
    </row>
    <row r="139" spans="1:2" ht="16">
      <c r="B139" s="7"/>
    </row>
    <row r="140" spans="1:2" ht="16">
      <c r="B140" s="4" t="s">
        <v>336</v>
      </c>
    </row>
    <row r="141" spans="1:2" ht="16">
      <c r="B141" s="4" t="s">
        <v>32</v>
      </c>
    </row>
    <row r="142" spans="1:2" ht="17">
      <c r="B142" s="6" t="s">
        <v>33</v>
      </c>
    </row>
    <row r="143" spans="1:2" ht="34">
      <c r="A143" s="11" t="s">
        <v>121</v>
      </c>
      <c r="B143" s="8" t="s">
        <v>337</v>
      </c>
    </row>
    <row r="144" spans="1:2" ht="17">
      <c r="A144" s="11" t="s">
        <v>122</v>
      </c>
      <c r="B144" s="8" t="s">
        <v>338</v>
      </c>
    </row>
    <row r="145" spans="1:2" ht="34">
      <c r="A145" s="11" t="s">
        <v>123</v>
      </c>
      <c r="B145" s="7" t="s">
        <v>339</v>
      </c>
    </row>
    <row r="146" spans="1:2" ht="17">
      <c r="A146" s="11" t="s">
        <v>124</v>
      </c>
      <c r="B146" s="7" t="s">
        <v>340</v>
      </c>
    </row>
    <row r="147" spans="1:2" ht="34">
      <c r="A147" s="11" t="s">
        <v>125</v>
      </c>
      <c r="B147" s="8" t="s">
        <v>341</v>
      </c>
    </row>
    <row r="148" spans="1:2" ht="17">
      <c r="A148" s="11" t="s">
        <v>126</v>
      </c>
      <c r="B148" s="8" t="s">
        <v>342</v>
      </c>
    </row>
    <row r="149" spans="1:2" ht="17">
      <c r="A149" s="11" t="s">
        <v>127</v>
      </c>
      <c r="B149" s="8" t="s">
        <v>343</v>
      </c>
    </row>
    <row r="150" spans="1:2" ht="17">
      <c r="A150" s="11" t="s">
        <v>128</v>
      </c>
      <c r="B150" s="8" t="s">
        <v>344</v>
      </c>
    </row>
    <row r="151" spans="1:2" ht="17">
      <c r="A151" s="11" t="s">
        <v>129</v>
      </c>
      <c r="B151" s="8" t="s">
        <v>345</v>
      </c>
    </row>
    <row r="152" spans="1:2" ht="17">
      <c r="A152" s="11" t="s">
        <v>130</v>
      </c>
      <c r="B152" s="8" t="s">
        <v>346</v>
      </c>
    </row>
    <row r="153" spans="1:2" ht="17">
      <c r="B153" s="6" t="s">
        <v>34</v>
      </c>
    </row>
    <row r="154" spans="1:2" ht="34">
      <c r="A154" s="11" t="s">
        <v>131</v>
      </c>
      <c r="B154" s="8" t="s">
        <v>347</v>
      </c>
    </row>
    <row r="155" spans="1:2" ht="17">
      <c r="A155" s="11" t="s">
        <v>132</v>
      </c>
      <c r="B155" s="8" t="s">
        <v>348</v>
      </c>
    </row>
    <row r="156" spans="1:2" ht="34">
      <c r="A156" s="11" t="s">
        <v>133</v>
      </c>
      <c r="B156" s="8" t="s">
        <v>349</v>
      </c>
    </row>
    <row r="157" spans="1:2" ht="34">
      <c r="A157" s="11" t="s">
        <v>134</v>
      </c>
      <c r="B157" s="8" t="s">
        <v>350</v>
      </c>
    </row>
    <row r="158" spans="1:2" ht="17">
      <c r="A158" s="11" t="s">
        <v>135</v>
      </c>
      <c r="B158" s="8" t="s">
        <v>351</v>
      </c>
    </row>
    <row r="159" spans="1:2" ht="17">
      <c r="A159" s="11" t="s">
        <v>136</v>
      </c>
      <c r="B159" s="8" t="s">
        <v>352</v>
      </c>
    </row>
    <row r="160" spans="1:2" ht="17">
      <c r="B160" s="6" t="s">
        <v>35</v>
      </c>
    </row>
    <row r="161" spans="1:2" ht="34">
      <c r="A161" s="11" t="s">
        <v>137</v>
      </c>
      <c r="B161" s="8" t="s">
        <v>353</v>
      </c>
    </row>
    <row r="162" spans="1:2" ht="17">
      <c r="B162" s="8" t="s">
        <v>354</v>
      </c>
    </row>
    <row r="163" spans="1:2" ht="16">
      <c r="B163" s="4" t="s">
        <v>355</v>
      </c>
    </row>
    <row r="164" spans="1:2" ht="16">
      <c r="B164" s="4" t="s">
        <v>356</v>
      </c>
    </row>
    <row r="165" spans="1:2" ht="16">
      <c r="B165" s="9" t="s">
        <v>247</v>
      </c>
    </row>
    <row r="166" spans="1:2" ht="16">
      <c r="B166" s="9" t="s">
        <v>36</v>
      </c>
    </row>
    <row r="167" spans="1:2" ht="17">
      <c r="A167" s="11" t="s">
        <v>138</v>
      </c>
      <c r="B167" s="8" t="s">
        <v>357</v>
      </c>
    </row>
    <row r="168" spans="1:2" ht="17">
      <c r="B168" s="8" t="s">
        <v>358</v>
      </c>
    </row>
    <row r="169" spans="1:2" ht="17">
      <c r="B169" s="8" t="s">
        <v>359</v>
      </c>
    </row>
    <row r="170" spans="1:2" ht="17">
      <c r="B170" s="8" t="s">
        <v>360</v>
      </c>
    </row>
    <row r="171" spans="1:2" ht="17">
      <c r="B171" s="8" t="s">
        <v>361</v>
      </c>
    </row>
    <row r="172" spans="1:2" ht="17">
      <c r="B172" s="8" t="s">
        <v>362</v>
      </c>
    </row>
    <row r="173" spans="1:2" ht="17">
      <c r="B173" s="8" t="s">
        <v>363</v>
      </c>
    </row>
    <row r="174" spans="1:2" ht="17">
      <c r="B174" s="8" t="s">
        <v>364</v>
      </c>
    </row>
    <row r="175" spans="1:2" ht="17">
      <c r="A175" s="11" t="s">
        <v>139</v>
      </c>
      <c r="B175" s="8" t="s">
        <v>365</v>
      </c>
    </row>
    <row r="176" spans="1:2" ht="17">
      <c r="A176" s="11" t="s">
        <v>140</v>
      </c>
      <c r="B176" s="8" t="s">
        <v>366</v>
      </c>
    </row>
    <row r="177" spans="1:2" ht="17">
      <c r="B177" s="7" t="s">
        <v>367</v>
      </c>
    </row>
    <row r="178" spans="1:2" ht="17">
      <c r="B178" s="7" t="s">
        <v>368</v>
      </c>
    </row>
    <row r="179" spans="1:2" ht="17">
      <c r="B179" s="7" t="s">
        <v>369</v>
      </c>
    </row>
    <row r="180" spans="1:2" ht="34">
      <c r="B180" s="7" t="s">
        <v>370</v>
      </c>
    </row>
    <row r="181" spans="1:2" ht="34">
      <c r="A181" s="11" t="s">
        <v>141</v>
      </c>
      <c r="B181" s="7" t="s">
        <v>371</v>
      </c>
    </row>
    <row r="182" spans="1:2" ht="17">
      <c r="A182" s="11" t="s">
        <v>142</v>
      </c>
      <c r="B182" s="8" t="s">
        <v>372</v>
      </c>
    </row>
    <row r="183" spans="1:2" ht="17">
      <c r="B183" s="8" t="s">
        <v>373</v>
      </c>
    </row>
    <row r="184" spans="1:2" ht="17">
      <c r="B184" s="8" t="s">
        <v>374</v>
      </c>
    </row>
    <row r="185" spans="1:2" ht="17">
      <c r="B185" s="8" t="s">
        <v>375</v>
      </c>
    </row>
    <row r="186" spans="1:2" ht="17">
      <c r="B186" s="8" t="s">
        <v>376</v>
      </c>
    </row>
    <row r="187" spans="1:2" ht="17">
      <c r="B187" s="8" t="s">
        <v>377</v>
      </c>
    </row>
    <row r="188" spans="1:2" ht="16">
      <c r="B188" s="9" t="s">
        <v>259</v>
      </c>
    </row>
    <row r="189" spans="1:2" ht="16">
      <c r="B189" s="9" t="s">
        <v>37</v>
      </c>
    </row>
    <row r="190" spans="1:2" ht="17">
      <c r="A190" s="11" t="s">
        <v>143</v>
      </c>
      <c r="B190" s="8" t="s">
        <v>378</v>
      </c>
    </row>
    <row r="191" spans="1:2" ht="17">
      <c r="B191" s="8" t="s">
        <v>379</v>
      </c>
    </row>
    <row r="192" spans="1:2" ht="17">
      <c r="B192" s="8" t="s">
        <v>380</v>
      </c>
    </row>
    <row r="193" spans="1:2" ht="17">
      <c r="B193" s="8" t="s">
        <v>381</v>
      </c>
    </row>
    <row r="194" spans="1:2" ht="17">
      <c r="B194" s="8" t="s">
        <v>382</v>
      </c>
    </row>
    <row r="195" spans="1:2" ht="17">
      <c r="B195" s="8" t="s">
        <v>383</v>
      </c>
    </row>
    <row r="196" spans="1:2" ht="17">
      <c r="B196" s="8" t="s">
        <v>384</v>
      </c>
    </row>
    <row r="197" spans="1:2" ht="17">
      <c r="B197" s="8" t="s">
        <v>385</v>
      </c>
    </row>
    <row r="198" spans="1:2" ht="17">
      <c r="B198" s="8" t="s">
        <v>386</v>
      </c>
    </row>
    <row r="199" spans="1:2" ht="34">
      <c r="A199" s="11" t="s">
        <v>144</v>
      </c>
      <c r="B199" s="8" t="s">
        <v>387</v>
      </c>
    </row>
    <row r="200" spans="1:2" ht="17">
      <c r="A200" s="11" t="s">
        <v>145</v>
      </c>
      <c r="B200" s="8" t="s">
        <v>388</v>
      </c>
    </row>
    <row r="201" spans="1:2" ht="17">
      <c r="A201" s="11" t="s">
        <v>146</v>
      </c>
      <c r="B201" s="8" t="s">
        <v>389</v>
      </c>
    </row>
    <row r="202" spans="1:2" ht="17">
      <c r="B202" s="8" t="s">
        <v>390</v>
      </c>
    </row>
    <row r="203" spans="1:2" ht="34">
      <c r="B203" s="8" t="s">
        <v>391</v>
      </c>
    </row>
    <row r="204" spans="1:2" ht="17">
      <c r="B204" s="8" t="s">
        <v>392</v>
      </c>
    </row>
    <row r="205" spans="1:2" ht="34">
      <c r="A205" s="11" t="s">
        <v>147</v>
      </c>
      <c r="B205" s="8" t="s">
        <v>393</v>
      </c>
    </row>
    <row r="206" spans="1:2" ht="34">
      <c r="A206" s="11" t="s">
        <v>148</v>
      </c>
      <c r="B206" s="8" t="s">
        <v>394</v>
      </c>
    </row>
    <row r="207" spans="1:2" ht="17">
      <c r="A207" s="11" t="s">
        <v>149</v>
      </c>
      <c r="B207" s="8" t="s">
        <v>395</v>
      </c>
    </row>
    <row r="208" spans="1:2" ht="17">
      <c r="A208" s="11" t="s">
        <v>150</v>
      </c>
      <c r="B208" s="8" t="s">
        <v>396</v>
      </c>
    </row>
    <row r="209" spans="1:2" ht="17">
      <c r="B209" s="8" t="s">
        <v>397</v>
      </c>
    </row>
    <row r="210" spans="1:2" ht="17">
      <c r="B210" s="8" t="s">
        <v>398</v>
      </c>
    </row>
    <row r="211" spans="1:2" ht="17">
      <c r="B211" s="8" t="s">
        <v>399</v>
      </c>
    </row>
    <row r="212" spans="1:2" ht="17">
      <c r="B212" s="8" t="s">
        <v>400</v>
      </c>
    </row>
    <row r="213" spans="1:2" ht="34">
      <c r="B213" s="8" t="s">
        <v>401</v>
      </c>
    </row>
    <row r="214" spans="1:2" ht="17">
      <c r="B214" s="8" t="s">
        <v>402</v>
      </c>
    </row>
    <row r="215" spans="1:2" ht="34">
      <c r="A215" s="11" t="s">
        <v>151</v>
      </c>
      <c r="B215" s="8" t="s">
        <v>403</v>
      </c>
    </row>
    <row r="216" spans="1:2" ht="17">
      <c r="B216" s="8" t="s">
        <v>397</v>
      </c>
    </row>
    <row r="217" spans="1:2" ht="17">
      <c r="B217" s="8" t="s">
        <v>398</v>
      </c>
    </row>
    <row r="218" spans="1:2" ht="17">
      <c r="B218" s="8" t="s">
        <v>399</v>
      </c>
    </row>
    <row r="219" spans="1:2" ht="17">
      <c r="B219" s="8" t="s">
        <v>404</v>
      </c>
    </row>
    <row r="220" spans="1:2" ht="34">
      <c r="B220" s="7" t="s">
        <v>405</v>
      </c>
    </row>
    <row r="221" spans="1:2" ht="17">
      <c r="A221" s="11" t="s">
        <v>152</v>
      </c>
      <c r="B221" s="8" t="s">
        <v>406</v>
      </c>
    </row>
    <row r="222" spans="1:2" ht="17">
      <c r="B222" s="8" t="s">
        <v>407</v>
      </c>
    </row>
    <row r="223" spans="1:2" ht="17">
      <c r="B223" s="8" t="s">
        <v>408</v>
      </c>
    </row>
    <row r="224" spans="1:2" ht="17">
      <c r="B224" s="8" t="s">
        <v>409</v>
      </c>
    </row>
    <row r="225" spans="1:2" ht="17">
      <c r="B225" s="8" t="s">
        <v>410</v>
      </c>
    </row>
    <row r="226" spans="1:2" ht="17">
      <c r="B226" s="8" t="s">
        <v>411</v>
      </c>
    </row>
    <row r="227" spans="1:2" ht="17">
      <c r="B227" s="8" t="s">
        <v>412</v>
      </c>
    </row>
    <row r="228" spans="1:2" ht="17">
      <c r="B228" s="8" t="s">
        <v>413</v>
      </c>
    </row>
    <row r="229" spans="1:2" ht="17">
      <c r="B229" s="8" t="s">
        <v>414</v>
      </c>
    </row>
    <row r="230" spans="1:2" ht="17">
      <c r="B230" s="8" t="s">
        <v>415</v>
      </c>
    </row>
    <row r="231" spans="1:2" ht="17">
      <c r="B231" s="8" t="s">
        <v>416</v>
      </c>
    </row>
    <row r="232" spans="1:2" ht="17">
      <c r="A232" s="11" t="s">
        <v>153</v>
      </c>
      <c r="B232" s="8" t="s">
        <v>417</v>
      </c>
    </row>
    <row r="233" spans="1:2" ht="34">
      <c r="A233" s="11" t="s">
        <v>154</v>
      </c>
      <c r="B233" s="8" t="s">
        <v>418</v>
      </c>
    </row>
    <row r="234" spans="1:2" ht="17">
      <c r="B234" s="8" t="s">
        <v>419</v>
      </c>
    </row>
    <row r="235" spans="1:2" ht="17">
      <c r="A235" s="11" t="s">
        <v>155</v>
      </c>
      <c r="B235" s="8" t="s">
        <v>420</v>
      </c>
    </row>
    <row r="236" spans="1:2" ht="17">
      <c r="B236" s="7" t="s">
        <v>421</v>
      </c>
    </row>
    <row r="237" spans="1:2" ht="34">
      <c r="A237" s="11" t="s">
        <v>156</v>
      </c>
      <c r="B237" s="8" t="s">
        <v>422</v>
      </c>
    </row>
    <row r="238" spans="1:2" ht="17">
      <c r="B238" s="7" t="s">
        <v>423</v>
      </c>
    </row>
    <row r="239" spans="1:2" ht="17">
      <c r="A239" s="11" t="s">
        <v>157</v>
      </c>
      <c r="B239" s="8" t="s">
        <v>424</v>
      </c>
    </row>
    <row r="240" spans="1:2" ht="17">
      <c r="B240" s="8" t="s">
        <v>425</v>
      </c>
    </row>
    <row r="241" spans="1:2" ht="34">
      <c r="B241" s="8" t="s">
        <v>426</v>
      </c>
    </row>
    <row r="242" spans="1:2" ht="17">
      <c r="B242" s="8" t="s">
        <v>427</v>
      </c>
    </row>
    <row r="243" spans="1:2" ht="17">
      <c r="B243" s="8" t="s">
        <v>428</v>
      </c>
    </row>
    <row r="244" spans="1:2" ht="34">
      <c r="A244" s="11" t="s">
        <v>158</v>
      </c>
      <c r="B244" s="8" t="s">
        <v>429</v>
      </c>
    </row>
    <row r="245" spans="1:2" ht="17">
      <c r="A245" s="11" t="s">
        <v>159</v>
      </c>
      <c r="B245" s="8" t="s">
        <v>430</v>
      </c>
    </row>
    <row r="246" spans="1:2" ht="34">
      <c r="A246" s="11" t="s">
        <v>160</v>
      </c>
      <c r="B246" s="8" t="s">
        <v>431</v>
      </c>
    </row>
    <row r="247" spans="1:2" ht="17">
      <c r="A247" s="11" t="s">
        <v>161</v>
      </c>
      <c r="B247" s="8" t="s">
        <v>432</v>
      </c>
    </row>
    <row r="248" spans="1:2" ht="34">
      <c r="A248" s="11" t="s">
        <v>162</v>
      </c>
      <c r="B248" s="7" t="s">
        <v>433</v>
      </c>
    </row>
    <row r="249" spans="1:2" ht="16">
      <c r="B249" s="9" t="s">
        <v>320</v>
      </c>
    </row>
    <row r="250" spans="1:2" ht="16">
      <c r="B250" s="9" t="s">
        <v>38</v>
      </c>
    </row>
    <row r="251" spans="1:2" ht="17">
      <c r="A251" s="11" t="s">
        <v>163</v>
      </c>
      <c r="B251" s="8" t="s">
        <v>434</v>
      </c>
    </row>
    <row r="252" spans="1:2" ht="17">
      <c r="A252" s="11" t="s">
        <v>164</v>
      </c>
      <c r="B252" s="8" t="s">
        <v>435</v>
      </c>
    </row>
    <row r="253" spans="1:2" ht="17">
      <c r="B253" s="8" t="s">
        <v>436</v>
      </c>
    </row>
    <row r="254" spans="1:2" ht="34">
      <c r="B254" s="8" t="s">
        <v>437</v>
      </c>
    </row>
    <row r="255" spans="1:2" ht="17">
      <c r="B255" s="8" t="s">
        <v>438</v>
      </c>
    </row>
    <row r="256" spans="1:2" ht="17">
      <c r="B256" s="8" t="s">
        <v>439</v>
      </c>
    </row>
    <row r="257" spans="1:2" ht="17">
      <c r="B257" s="8" t="s">
        <v>440</v>
      </c>
    </row>
    <row r="258" spans="1:2" ht="17">
      <c r="B258" s="8" t="s">
        <v>441</v>
      </c>
    </row>
    <row r="259" spans="1:2" ht="17">
      <c r="B259" s="8" t="s">
        <v>442</v>
      </c>
    </row>
    <row r="260" spans="1:2" ht="17">
      <c r="A260" s="11" t="s">
        <v>165</v>
      </c>
      <c r="B260" s="8" t="s">
        <v>443</v>
      </c>
    </row>
    <row r="261" spans="1:2" ht="17">
      <c r="A261" s="11" t="s">
        <v>166</v>
      </c>
      <c r="B261" s="8" t="s">
        <v>444</v>
      </c>
    </row>
    <row r="262" spans="1:2" ht="17">
      <c r="A262" s="11" t="s">
        <v>167</v>
      </c>
      <c r="B262" s="8" t="s">
        <v>445</v>
      </c>
    </row>
    <row r="263" spans="1:2" ht="17">
      <c r="A263" s="11" t="s">
        <v>168</v>
      </c>
      <c r="B263" s="8" t="s">
        <v>446</v>
      </c>
    </row>
    <row r="264" spans="1:2" ht="17">
      <c r="B264" s="8" t="s">
        <v>447</v>
      </c>
    </row>
    <row r="265" spans="1:2" ht="17">
      <c r="B265" s="8" t="s">
        <v>448</v>
      </c>
    </row>
    <row r="266" spans="1:2" ht="17">
      <c r="B266" s="8" t="s">
        <v>449</v>
      </c>
    </row>
    <row r="267" spans="1:2" ht="17">
      <c r="B267" s="8" t="s">
        <v>450</v>
      </c>
    </row>
    <row r="268" spans="1:2" ht="16">
      <c r="B268" s="12" t="s">
        <v>451</v>
      </c>
    </row>
    <row r="269" spans="1:2" ht="17">
      <c r="B269" s="8" t="s">
        <v>452</v>
      </c>
    </row>
    <row r="270" spans="1:2" ht="17">
      <c r="B270" s="8" t="s">
        <v>448</v>
      </c>
    </row>
    <row r="271" spans="1:2" ht="17">
      <c r="B271" s="8" t="s">
        <v>453</v>
      </c>
    </row>
    <row r="272" spans="1:2" ht="17">
      <c r="B272" s="8" t="s">
        <v>454</v>
      </c>
    </row>
    <row r="273" spans="1:2" ht="34">
      <c r="A273" s="11" t="s">
        <v>169</v>
      </c>
      <c r="B273" s="8" t="s">
        <v>455</v>
      </c>
    </row>
    <row r="274" spans="1:2" ht="34">
      <c r="A274" s="11" t="s">
        <v>170</v>
      </c>
      <c r="B274" s="7" t="s">
        <v>456</v>
      </c>
    </row>
    <row r="275" spans="1:2" ht="16">
      <c r="B275" s="9" t="s">
        <v>457</v>
      </c>
    </row>
    <row r="276" spans="1:2" ht="16">
      <c r="B276" s="9" t="s">
        <v>39</v>
      </c>
    </row>
    <row r="277" spans="1:2" ht="34">
      <c r="A277" s="11" t="s">
        <v>171</v>
      </c>
      <c r="B277" s="8" t="s">
        <v>458</v>
      </c>
    </row>
    <row r="278" spans="1:2" ht="17">
      <c r="B278" s="8" t="s">
        <v>459</v>
      </c>
    </row>
    <row r="279" spans="1:2" ht="17">
      <c r="A279" s="11" t="s">
        <v>172</v>
      </c>
      <c r="B279" s="8" t="s">
        <v>460</v>
      </c>
    </row>
    <row r="280" spans="1:2" ht="17">
      <c r="A280" s="11" t="s">
        <v>173</v>
      </c>
      <c r="B280" s="7" t="s">
        <v>461</v>
      </c>
    </row>
    <row r="281" spans="1:2" ht="17">
      <c r="A281" s="11" t="s">
        <v>174</v>
      </c>
      <c r="B281" s="7" t="s">
        <v>462</v>
      </c>
    </row>
    <row r="282" spans="1:2" ht="17">
      <c r="A282" s="11" t="s">
        <v>175</v>
      </c>
      <c r="B282" s="8" t="s">
        <v>463</v>
      </c>
    </row>
    <row r="283" spans="1:2" ht="17">
      <c r="B283" s="8" t="s">
        <v>447</v>
      </c>
    </row>
    <row r="284" spans="1:2" ht="17">
      <c r="B284" s="8" t="s">
        <v>464</v>
      </c>
    </row>
    <row r="285" spans="1:2" ht="17">
      <c r="B285" s="8" t="s">
        <v>465</v>
      </c>
    </row>
    <row r="286" spans="1:2" ht="17">
      <c r="B286" s="8" t="s">
        <v>466</v>
      </c>
    </row>
    <row r="287" spans="1:2" ht="16">
      <c r="B287" s="12" t="s">
        <v>467</v>
      </c>
    </row>
    <row r="288" spans="1:2" ht="17">
      <c r="B288" s="8" t="s">
        <v>452</v>
      </c>
    </row>
    <row r="289" spans="1:2" ht="17">
      <c r="B289" s="8" t="s">
        <v>468</v>
      </c>
    </row>
    <row r="290" spans="1:2" ht="17">
      <c r="B290" s="8" t="s">
        <v>469</v>
      </c>
    </row>
    <row r="291" spans="1:2" ht="34">
      <c r="B291" s="8" t="s">
        <v>470</v>
      </c>
    </row>
    <row r="292" spans="1:2" ht="34">
      <c r="B292" s="8" t="s">
        <v>471</v>
      </c>
    </row>
    <row r="293" spans="1:2" ht="17">
      <c r="B293" s="8" t="s">
        <v>472</v>
      </c>
    </row>
    <row r="294" spans="1:2" ht="34">
      <c r="A294" s="11" t="s">
        <v>176</v>
      </c>
      <c r="B294" s="8" t="s">
        <v>455</v>
      </c>
    </row>
    <row r="295" spans="1:2" ht="34">
      <c r="A295" s="11" t="s">
        <v>177</v>
      </c>
      <c r="B295" s="7" t="s">
        <v>473</v>
      </c>
    </row>
    <row r="296" spans="1:2" ht="16">
      <c r="B296" s="9" t="s">
        <v>474</v>
      </c>
    </row>
    <row r="297" spans="1:2" ht="16">
      <c r="B297" s="9" t="s">
        <v>40</v>
      </c>
    </row>
    <row r="298" spans="1:2" ht="34">
      <c r="A298" s="11" t="s">
        <v>178</v>
      </c>
      <c r="B298" s="8" t="s">
        <v>475</v>
      </c>
    </row>
    <row r="299" spans="1:2" ht="17">
      <c r="A299" s="11" t="s">
        <v>179</v>
      </c>
      <c r="B299" s="7" t="s">
        <v>476</v>
      </c>
    </row>
    <row r="300" spans="1:2" ht="17">
      <c r="A300" s="11" t="s">
        <v>180</v>
      </c>
      <c r="B300" s="7" t="s">
        <v>477</v>
      </c>
    </row>
    <row r="301" spans="1:2" ht="34">
      <c r="B301" s="8" t="s">
        <v>478</v>
      </c>
    </row>
    <row r="302" spans="1:2" ht="17">
      <c r="B302" s="8" t="s">
        <v>479</v>
      </c>
    </row>
    <row r="303" spans="1:2" ht="17">
      <c r="B303" s="8" t="s">
        <v>480</v>
      </c>
    </row>
    <row r="304" spans="1:2" ht="17">
      <c r="B304" s="7" t="s">
        <v>481</v>
      </c>
    </row>
    <row r="305" spans="1:2" ht="17">
      <c r="B305" s="8" t="s">
        <v>482</v>
      </c>
    </row>
    <row r="306" spans="1:2" ht="17">
      <c r="B306" s="8" t="s">
        <v>483</v>
      </c>
    </row>
    <row r="307" spans="1:2" ht="34">
      <c r="B307" s="8" t="s">
        <v>484</v>
      </c>
    </row>
    <row r="308" spans="1:2" ht="17">
      <c r="B308" s="8" t="s">
        <v>485</v>
      </c>
    </row>
    <row r="309" spans="1:2" ht="17">
      <c r="A309" s="11" t="s">
        <v>181</v>
      </c>
      <c r="B309" s="8" t="s">
        <v>486</v>
      </c>
    </row>
    <row r="310" spans="1:2" ht="17">
      <c r="B310" s="8" t="s">
        <v>487</v>
      </c>
    </row>
    <row r="311" spans="1:2" ht="34">
      <c r="B311" s="8" t="s">
        <v>488</v>
      </c>
    </row>
    <row r="312" spans="1:2" ht="17">
      <c r="B312" s="8" t="s">
        <v>489</v>
      </c>
    </row>
    <row r="313" spans="1:2" ht="16">
      <c r="B313" s="9" t="s">
        <v>490</v>
      </c>
    </row>
    <row r="314" spans="1:2" ht="16">
      <c r="B314" s="9" t="s">
        <v>41</v>
      </c>
    </row>
    <row r="315" spans="1:2" ht="34">
      <c r="A315" s="11" t="s">
        <v>182</v>
      </c>
      <c r="B315" s="8" t="s">
        <v>491</v>
      </c>
    </row>
    <row r="316" spans="1:2" ht="17">
      <c r="B316" s="8" t="s">
        <v>492</v>
      </c>
    </row>
    <row r="317" spans="1:2" ht="34">
      <c r="B317" s="8" t="s">
        <v>493</v>
      </c>
    </row>
    <row r="318" spans="1:2" ht="34">
      <c r="B318" s="8" t="s">
        <v>494</v>
      </c>
    </row>
    <row r="319" spans="1:2" ht="16">
      <c r="B319" s="5"/>
    </row>
    <row r="320" spans="1:2" ht="16">
      <c r="B320" s="4" t="s">
        <v>495</v>
      </c>
    </row>
    <row r="321" spans="1:2" ht="16">
      <c r="B321" s="4" t="s">
        <v>42</v>
      </c>
    </row>
    <row r="322" spans="1:2" ht="17">
      <c r="A322" s="11" t="s">
        <v>183</v>
      </c>
      <c r="B322" s="8" t="s">
        <v>496</v>
      </c>
    </row>
    <row r="323" spans="1:2" ht="34">
      <c r="A323" s="11" t="s">
        <v>184</v>
      </c>
      <c r="B323" s="7" t="s">
        <v>497</v>
      </c>
    </row>
    <row r="324" spans="1:2" ht="34">
      <c r="A324" s="11" t="s">
        <v>185</v>
      </c>
      <c r="B324" s="8" t="s">
        <v>498</v>
      </c>
    </row>
    <row r="325" spans="1:2" ht="17">
      <c r="A325" s="11" t="s">
        <v>186</v>
      </c>
      <c r="B325" s="8" t="s">
        <v>499</v>
      </c>
    </row>
    <row r="326" spans="1:2" ht="34">
      <c r="A326" s="11" t="s">
        <v>187</v>
      </c>
      <c r="B326" s="8" t="s">
        <v>500</v>
      </c>
    </row>
    <row r="327" spans="1:2" ht="17">
      <c r="A327" s="11" t="s">
        <v>188</v>
      </c>
      <c r="B327" s="8" t="s">
        <v>501</v>
      </c>
    </row>
    <row r="328" spans="1:2" ht="17">
      <c r="B328" s="8" t="s">
        <v>502</v>
      </c>
    </row>
    <row r="329" spans="1:2" ht="17">
      <c r="B329" s="8" t="s">
        <v>503</v>
      </c>
    </row>
    <row r="330" spans="1:2" ht="34">
      <c r="B330" s="8" t="s">
        <v>504</v>
      </c>
    </row>
    <row r="331" spans="1:2" ht="17">
      <c r="B331" s="8" t="s">
        <v>505</v>
      </c>
    </row>
    <row r="332" spans="1:2" ht="17">
      <c r="B332" s="8" t="s">
        <v>506</v>
      </c>
    </row>
    <row r="333" spans="1:2" ht="17">
      <c r="B333" s="8" t="s">
        <v>507</v>
      </c>
    </row>
    <row r="334" spans="1:2" ht="17">
      <c r="B334" s="8" t="s">
        <v>503</v>
      </c>
    </row>
    <row r="335" spans="1:2" ht="17">
      <c r="B335" s="8" t="s">
        <v>465</v>
      </c>
    </row>
    <row r="336" spans="1:2" ht="17">
      <c r="B336" s="8" t="s">
        <v>508</v>
      </c>
    </row>
    <row r="337" spans="1:2" ht="17">
      <c r="B337" s="8" t="s">
        <v>509</v>
      </c>
    </row>
    <row r="338" spans="1:2" ht="17">
      <c r="B338" s="8" t="s">
        <v>510</v>
      </c>
    </row>
    <row r="339" spans="1:2" ht="17">
      <c r="B339" s="8" t="s">
        <v>511</v>
      </c>
    </row>
    <row r="340" spans="1:2" ht="17">
      <c r="B340" s="8" t="s">
        <v>503</v>
      </c>
    </row>
    <row r="341" spans="1:2" ht="17">
      <c r="B341" s="8" t="s">
        <v>512</v>
      </c>
    </row>
    <row r="342" spans="1:2" ht="34">
      <c r="B342" s="8" t="s">
        <v>513</v>
      </c>
    </row>
    <row r="343" spans="1:2" ht="34">
      <c r="B343" s="8" t="s">
        <v>514</v>
      </c>
    </row>
    <row r="344" spans="1:2" ht="34">
      <c r="B344" s="8" t="s">
        <v>515</v>
      </c>
    </row>
    <row r="345" spans="1:2" ht="17">
      <c r="B345" s="8" t="s">
        <v>516</v>
      </c>
    </row>
    <row r="346" spans="1:2" ht="17">
      <c r="B346" s="8" t="s">
        <v>517</v>
      </c>
    </row>
    <row r="347" spans="1:2" ht="34">
      <c r="A347" s="11" t="s">
        <v>189</v>
      </c>
      <c r="B347" s="7" t="s">
        <v>518</v>
      </c>
    </row>
    <row r="348" spans="1:2" ht="34">
      <c r="A348" s="11" t="s">
        <v>190</v>
      </c>
      <c r="B348" s="8" t="s">
        <v>519</v>
      </c>
    </row>
    <row r="349" spans="1:2" ht="34">
      <c r="A349" s="11" t="s">
        <v>191</v>
      </c>
      <c r="B349" s="7" t="s">
        <v>520</v>
      </c>
    </row>
    <row r="350" spans="1:2" ht="17">
      <c r="B350" s="6" t="s">
        <v>521</v>
      </c>
    </row>
    <row r="351" spans="1:2" ht="34">
      <c r="A351" s="11" t="s">
        <v>192</v>
      </c>
      <c r="B351" s="8" t="s">
        <v>522</v>
      </c>
    </row>
    <row r="352" spans="1:2" ht="34">
      <c r="A352" s="11" t="s">
        <v>193</v>
      </c>
      <c r="B352" s="7" t="s">
        <v>523</v>
      </c>
    </row>
    <row r="353" spans="1:2" ht="34">
      <c r="A353" s="11" t="s">
        <v>194</v>
      </c>
      <c r="B353" s="7" t="s">
        <v>524</v>
      </c>
    </row>
    <row r="354" spans="1:2" ht="17">
      <c r="A354" s="11" t="s">
        <v>195</v>
      </c>
      <c r="B354" s="7" t="s">
        <v>525</v>
      </c>
    </row>
    <row r="355" spans="1:2" ht="17">
      <c r="B355" s="6" t="s">
        <v>526</v>
      </c>
    </row>
    <row r="356" spans="1:2" ht="34">
      <c r="A356" s="11" t="s">
        <v>196</v>
      </c>
      <c r="B356" s="7" t="s">
        <v>527</v>
      </c>
    </row>
    <row r="357" spans="1:2" ht="34">
      <c r="A357" s="11" t="s">
        <v>197</v>
      </c>
      <c r="B357" s="7" t="s">
        <v>528</v>
      </c>
    </row>
    <row r="358" spans="1:2" ht="17">
      <c r="A358" s="11" t="s">
        <v>198</v>
      </c>
      <c r="B358" s="7" t="s">
        <v>529</v>
      </c>
    </row>
    <row r="359" spans="1:2" ht="17">
      <c r="A359" s="11" t="s">
        <v>199</v>
      </c>
      <c r="B359" s="7" t="s">
        <v>530</v>
      </c>
    </row>
    <row r="360" spans="1:2" ht="17">
      <c r="A360" s="11" t="s">
        <v>200</v>
      </c>
      <c r="B360" s="7" t="s">
        <v>531</v>
      </c>
    </row>
    <row r="361" spans="1:2" ht="17">
      <c r="A361" s="11" t="s">
        <v>201</v>
      </c>
      <c r="B361" s="7" t="s">
        <v>532</v>
      </c>
    </row>
    <row r="362" spans="1:2" ht="51">
      <c r="A362" s="11" t="s">
        <v>202</v>
      </c>
      <c r="B362" s="7" t="s">
        <v>533</v>
      </c>
    </row>
    <row r="363" spans="1:2" ht="34">
      <c r="A363" s="11" t="s">
        <v>203</v>
      </c>
      <c r="B363" s="7" t="s">
        <v>534</v>
      </c>
    </row>
    <row r="364" spans="1:2" ht="16">
      <c r="B364" s="4" t="s">
        <v>535</v>
      </c>
    </row>
    <row r="365" spans="1:2" ht="16">
      <c r="B365" s="4" t="s">
        <v>43</v>
      </c>
    </row>
    <row r="366" spans="1:2" ht="34">
      <c r="A366" s="11" t="s">
        <v>204</v>
      </c>
      <c r="B366" s="8" t="s">
        <v>536</v>
      </c>
    </row>
    <row r="367" spans="1:2" ht="17">
      <c r="A367" s="11" t="s">
        <v>205</v>
      </c>
      <c r="B367" s="8" t="s">
        <v>537</v>
      </c>
    </row>
    <row r="368" spans="1:2" ht="34">
      <c r="B368" s="7" t="s">
        <v>538</v>
      </c>
    </row>
    <row r="369" spans="1:2" ht="17">
      <c r="A369" s="11" t="s">
        <v>206</v>
      </c>
      <c r="B369" s="8" t="s">
        <v>539</v>
      </c>
    </row>
    <row r="370" spans="1:2" ht="17">
      <c r="B370" s="8" t="s">
        <v>540</v>
      </c>
    </row>
    <row r="371" spans="1:2" ht="17">
      <c r="B371" s="8" t="s">
        <v>541</v>
      </c>
    </row>
    <row r="372" spans="1:2" ht="16">
      <c r="A372" s="11" t="s">
        <v>207</v>
      </c>
      <c r="B372" s="12" t="s">
        <v>542</v>
      </c>
    </row>
    <row r="373" spans="1:2" ht="16">
      <c r="B373" s="7"/>
    </row>
    <row r="374" spans="1:2" ht="16">
      <c r="B374" s="4"/>
    </row>
    <row r="375" spans="1:2" ht="16">
      <c r="B375" s="4"/>
    </row>
    <row r="376" spans="1:2" ht="16">
      <c r="B376" s="13"/>
    </row>
  </sheetData>
  <hyperlinks>
    <hyperlink ref="B98" r:id="rId1" display="http://www.normas.com.br/?p=16&amp;q=efeito%20estufa&amp;lang=pt-BR" xr:uid="{FCEEEF07-53FA-402D-926D-0F8330929302}"/>
    <hyperlink ref="B99" r:id="rId2" display="http://www.normas.com.br/?p=16&amp;q=efeito%20estufa&amp;lang=pt-BR" xr:uid="{7F0B2715-2BA3-424E-B47B-5DC973D72AC1}"/>
    <hyperlink ref="B119" r:id="rId3" display="http://www.normas.com.br/?p=16&amp;q=efeito%20estufa&amp;lang=pt-BR" xr:uid="{F7302216-C508-4DBA-9405-D7321E577899}"/>
    <hyperlink ref="B120" r:id="rId4" display="http://www.normas.com.br/?p=16&amp;q=efeito%20estufa&amp;lang=pt-BR" xr:uid="{3B49DA43-F3A1-444A-97AF-5CA212705C01}"/>
    <hyperlink ref="B367" r:id="rId5" display="http://www.planalto.gov.br/ccivil_03/leis/l9847.htm?origin=instituicao" xr:uid="{C3940E82-9CE2-470B-B325-03851C59F4BB}"/>
  </hyperlink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579F0DFC1E904E86A6371E873925E2" ma:contentTypeVersion="17" ma:contentTypeDescription="Create a new document." ma:contentTypeScope="" ma:versionID="1c52063ea8419555f2bd19bb36f4b1e5">
  <xsd:schema xmlns:xsd="http://www.w3.org/2001/XMLSchema" xmlns:xs="http://www.w3.org/2001/XMLSchema" xmlns:p="http://schemas.microsoft.com/office/2006/metadata/properties" xmlns:ns2="1a86c080-d3e5-4e59-b3d0-e64ad402cd12" xmlns:ns3="31868fac-c524-40fb-8f5c-0ca795b66dfe" targetNamespace="http://schemas.microsoft.com/office/2006/metadata/properties" ma:root="true" ma:fieldsID="19cdac2e8448ea27db7eb401fc1c9894" ns2:_="" ns3:_="">
    <xsd:import namespace="1a86c080-d3e5-4e59-b3d0-e64ad402cd12"/>
    <xsd:import namespace="31868fac-c524-40fb-8f5c-0ca795b66df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6c080-d3e5-4e59-b3d0-e64ad402cd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75d646-2160-4835-ae63-a6df056db872"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68fac-c524-40fb-8f5c-0ca795b66df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425d82c-3de4-4089-9599-74855d276325}" ma:internalName="TaxCatchAll" ma:showField="CatchAllData" ma:web="31868fac-c524-40fb-8f5c-0ca795b66d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86c080-d3e5-4e59-b3d0-e64ad402cd12">
      <Terms xmlns="http://schemas.microsoft.com/office/infopath/2007/PartnerControls"/>
    </lcf76f155ced4ddcb4097134ff3c332f>
    <TaxCatchAll xmlns="31868fac-c524-40fb-8f5c-0ca795b66dfe" xsi:nil="true"/>
  </documentManagement>
</p:properties>
</file>

<file path=customXml/itemProps1.xml><?xml version="1.0" encoding="utf-8"?>
<ds:datastoreItem xmlns:ds="http://schemas.openxmlformats.org/officeDocument/2006/customXml" ds:itemID="{2F1B910C-F9D8-4BD2-A8A9-57E316ABCC3C}">
  <ds:schemaRefs>
    <ds:schemaRef ds:uri="http://schemas.microsoft.com/sharepoint/v3/contenttype/forms"/>
  </ds:schemaRefs>
</ds:datastoreItem>
</file>

<file path=customXml/itemProps2.xml><?xml version="1.0" encoding="utf-8"?>
<ds:datastoreItem xmlns:ds="http://schemas.openxmlformats.org/officeDocument/2006/customXml" ds:itemID="{51C91AD6-DBE1-45CF-8427-F418163490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6c080-d3e5-4e59-b3d0-e64ad402cd12"/>
    <ds:schemaRef ds:uri="31868fac-c524-40fb-8f5c-0ca795b66d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B1A5CC-F105-48E5-B28F-ECEB506DA6D6}">
  <ds:schemaRefs>
    <ds:schemaRef ds:uri="http://schemas.microsoft.com/office/2006/metadata/properties"/>
    <ds:schemaRef ds:uri="http://schemas.microsoft.com/office/infopath/2007/PartnerControls"/>
    <ds:schemaRef ds:uri="1a86c080-d3e5-4e59-b3d0-e64ad402cd12"/>
    <ds:schemaRef ds:uri="31868fac-c524-40fb-8f5c-0ca795b66df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Formulário Contribuições</vt:lpstr>
      <vt:lpstr>Planilha1</vt:lpstr>
      <vt:lpstr>Texto minuta de resolução</vt:lpstr>
      <vt:lpstr>Planilha1!_Hlk124269487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Santos</dc:creator>
  <cp:keywords/>
  <dc:description/>
  <cp:lastModifiedBy>Joana Borges da Rosa</cp:lastModifiedBy>
  <cp:revision/>
  <dcterms:created xsi:type="dcterms:W3CDTF">2023-08-10T19:43:09Z</dcterms:created>
  <dcterms:modified xsi:type="dcterms:W3CDTF">2023-12-28T13:40:37Z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0x01010059579F0DFC1E904E86A6371E873925E2</vt:lpwstr>
  </property>
  <property fmtid="{D5CDD505-2E9C-101B-9397-08002B2CF9AE}" pid="11" name="MediaServiceImageTags">
    <vt:lpwstr/>
  </property>
</Properties>
</file>