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rosa\Downloads\"/>
    </mc:Choice>
  </mc:AlternateContent>
  <xr:revisionPtr revIDLastSave="0" documentId="13_ncr:1_{75D83B6A-4197-402C-A765-F99881EC8079}" xr6:coauthVersionLast="47" xr6:coauthVersionMax="47" xr10:uidLastSave="{00000000-0000-0000-0000-000000000000}"/>
  <bookViews>
    <workbookView xWindow="-110" yWindow="-110" windowWidth="19420" windowHeight="10420" firstSheet="2" activeTab="2" xr2:uid="{00000000-000D-0000-FFFF-FFFF00000000}"/>
  </bookViews>
  <sheets>
    <sheet name="Planilha1" sheetId="2" state="hidden" r:id="rId1"/>
    <sheet name="Texto minuta de resolução" sheetId="3" state="hidden" r:id="rId2"/>
    <sheet name="Formulário Contribuições" sheetId="1" r:id="rId3"/>
    <sheet name="Planilha5" sheetId="7" r:id="rId4"/>
    <sheet name="Planilha4" sheetId="6" r:id="rId5"/>
    <sheet name="Planilha3" sheetId="5" r:id="rId6"/>
  </sheets>
  <definedNames>
    <definedName name="_xlnm._FilterDatabase" localSheetId="2" hidden="1">'Formulário Contribuições'!$A$5:$L$1202</definedName>
    <definedName name="_Hlk124170120" localSheetId="0">Planilha1!#REF!</definedName>
    <definedName name="_Hlk124269487" localSheetId="0">Planilha1!$A$87</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l="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tc={4E391DDE-A441-4991-8899-66DA4FCBE5AC}</author>
    <author>tc={0F4C77D0-7634-4D0A-8021-6A30D10785D0}</author>
    <author>Beto Sachs</author>
    <author>tc={208FAFDB-371A-40CA-A0DD-E6B14A786F87}</author>
    <author>tc={CDDE0751-64A4-49FD-B35B-7156A4587CE2}</author>
  </authors>
  <commentList>
    <comment ref="J153" authorId="0" shapeId="0" xr:uid="{4E391DDE-A441-4991-8899-66DA4FCBE5AC}">
      <text>
        <t>[Comentário encadeado]
Sua versão do Excel permite que você leia este comentário encadeado, no entanto, as edições serão removidas se o arquivo for aberto em uma versão mais recente do Excel. Saiba mais: https://go.microsoft.com/fwlink/?linkid=870924
Comentário:
    Avaliar. Faz sentido mudar essa definição porque não é so o produtor que preenche.</t>
      </text>
    </comment>
    <comment ref="J155" authorId="1" shapeId="0" xr:uid="{0F4C77D0-7634-4D0A-8021-6A30D10785D0}">
      <text>
        <t>[Comentário encadeado]
Sua versão do Excel permite que você leia este comentário encadeado, no entanto, as edições serão removidas se o arquivo for aberto em uma versão mais recente do Excel. Saiba mais: https://go.microsoft.com/fwlink/?linkid=870924
Comentário:
    Avaliar se retirar as rotas vai perder transparencia mesmo</t>
      </text>
    </comment>
    <comment ref="I993" authorId="2" shapeId="0" xr:uid="{1873F82D-D934-104C-B0E3-E494C05847FF}">
      <text>
        <r>
          <rPr>
            <b/>
            <sz val="9"/>
            <color indexed="81"/>
            <rFont val="Segoe UI"/>
            <family val="2"/>
          </rPr>
          <t>Beto Sachs:</t>
        </r>
        <r>
          <rPr>
            <sz val="9"/>
            <color indexed="81"/>
            <rFont val="Segoe UI"/>
            <family val="2"/>
          </rPr>
          <t xml:space="preserve">
produtor</t>
        </r>
      </text>
    </comment>
    <comment ref="J1003" authorId="3" shapeId="0" xr:uid="{208FAFDB-371A-40CA-A0DD-E6B14A786F87}">
      <text>
        <t>[Comentário encadeado]
Sua versão do Excel permite que você leia este comentário encadeado, no entanto, as edições serão removidas se o arquivo for aberto em uma versão mais recente do Excel. Saiba mais: https://go.microsoft.com/fwlink/?linkid=870924
Comentário:
    O único caso que eu lembro era um imóvel da FAB que arrenda a terra para uma usina e não tem CAR. Fora isso, entendo que é a área do car mesmo.</t>
      </text>
    </comment>
    <comment ref="L1145" authorId="4" shapeId="0" xr:uid="{CDDE0751-64A4-49FD-B35B-7156A4587CE2}">
      <text>
        <t>[Comentário encadeado]
Sua versão do Excel permite que você leia este comentário encadeado, no entanto, as edições serão removidas se o arquivo for aberto em uma versão mais recente do Excel. Saiba mais: https://go.microsoft.com/fwlink/?linkid=870924
Comentário:
    Atenção para a sugestão de que divulguemos mais as respostas</t>
      </text>
    </comment>
  </commentList>
</comments>
</file>

<file path=xl/sharedStrings.xml><?xml version="1.0" encoding="utf-8"?>
<sst xmlns="http://schemas.openxmlformats.org/spreadsheetml/2006/main" count="10937" uniqueCount="1491">
  <si>
    <t>Representa alguma empresa, organização, associação etc.?</t>
  </si>
  <si>
    <t>sim</t>
  </si>
  <si>
    <t>não</t>
  </si>
  <si>
    <t>Informe seu perfil</t>
  </si>
  <si>
    <t>Produtor de Biocombustíveis</t>
  </si>
  <si>
    <t>Importador de Biocombustíveis</t>
  </si>
  <si>
    <t>Produtor estrangeiro de biocombustíveis</t>
  </si>
  <si>
    <t>Firma Inspetora</t>
  </si>
  <si>
    <t>Órgão de classe ou associação</t>
  </si>
  <si>
    <t>Órgão de defesa do consumidor</t>
  </si>
  <si>
    <t xml:space="preserve"> Instituição governamental</t>
  </si>
  <si>
    <t>Organização não governamental (ONG)</t>
  </si>
  <si>
    <t>Consumidor ou usuário de serviços</t>
  </si>
  <si>
    <t>Outro Agente Econômico</t>
  </si>
  <si>
    <t>Consultor</t>
  </si>
  <si>
    <t>Outro</t>
  </si>
  <si>
    <t>Calissificação</t>
  </si>
  <si>
    <t>DISPOSIÇÕES PRELIMINARES</t>
  </si>
  <si>
    <t>Das definições</t>
  </si>
  <si>
    <t>Das Rotas de Produção Aptas</t>
  </si>
  <si>
    <t>Da Inclusão de Novas Rotas de Produção e Adequação dos Parâmetros de Cálculo da Intensidade de Carbono dos Biocombustíveis</t>
  </si>
  <si>
    <t>DO CREDENCIAMENTO DA FIRMA INSPETORA</t>
  </si>
  <si>
    <t>Da exigência técnica para o credenciamento de firma inspetora</t>
  </si>
  <si>
    <t>Dos deveres da firma inspetora</t>
  </si>
  <si>
    <t>Das sanções à firma inspetora</t>
  </si>
  <si>
    <t xml:space="preserve">DOS CRITÉRIOS DE ELEGIBILIDADE DA BIOMASSA </t>
  </si>
  <si>
    <t>Critérios gerais aos produtores</t>
  </si>
  <si>
    <t>Produtor nacional</t>
  </si>
  <si>
    <t>Produtor estrangeiro</t>
  </si>
  <si>
    <t>Dos Deveres do Produtor ou Importador de Biocombustíveis na Certificação de Biocombustíveis</t>
  </si>
  <si>
    <t>Dos Deveres da Firma Inspetora na Certificação de Biocombustíveis</t>
  </si>
  <si>
    <t>Da Habilitação de Intermediários</t>
  </si>
  <si>
    <t>Da Habilitação de Produtor Estrangeiro</t>
  </si>
  <si>
    <t>Dos Informes Técnicos</t>
  </si>
  <si>
    <t>Da Documentação comprobatória</t>
  </si>
  <si>
    <t>DO CERTIFICADO DA PRODUÇÃO EFICIENTE DE BIOCOMBUSTÍVEIS</t>
  </si>
  <si>
    <t>DISPOSIÇÕES TRANSITÓRIAS E FINAIS</t>
  </si>
  <si>
    <t>OUTROS</t>
  </si>
  <si>
    <t>Tabela de penalidades</t>
  </si>
  <si>
    <t>COMENTÁRIOS GERAIS</t>
  </si>
  <si>
    <t>Artigos</t>
  </si>
  <si>
    <t>Art. 1º</t>
  </si>
  <si>
    <t xml:space="preserve">Art. 1º, § 1º </t>
  </si>
  <si>
    <t xml:space="preserve">Art. 1º, § 2º </t>
  </si>
  <si>
    <t>Art. 2º</t>
  </si>
  <si>
    <t>Art. 3º</t>
  </si>
  <si>
    <t>Art. 3º, I</t>
  </si>
  <si>
    <t>Art. 3º, III</t>
  </si>
  <si>
    <t>Art. 3º, IV</t>
  </si>
  <si>
    <t>Art. 3º, V</t>
  </si>
  <si>
    <t>Art. 3º, VI</t>
  </si>
  <si>
    <t>Art. 3º, VII</t>
  </si>
  <si>
    <t>Art. 3º, IX</t>
  </si>
  <si>
    <t>Art. 3º, X</t>
  </si>
  <si>
    <t>Art. 3º, XI</t>
  </si>
  <si>
    <t>Art. 3º, XII</t>
  </si>
  <si>
    <t>Art. 3º, XIII</t>
  </si>
  <si>
    <t>Art. 3º, XIV</t>
  </si>
  <si>
    <t>Art. 3º, XV</t>
  </si>
  <si>
    <t>Art. 3º, XVI</t>
  </si>
  <si>
    <t>Art. 3º, XVII</t>
  </si>
  <si>
    <t>Art. 3º, XVIII</t>
  </si>
  <si>
    <t>Art. 3º, XIX</t>
  </si>
  <si>
    <t>Art. 3º, XX</t>
  </si>
  <si>
    <t>Art. 3º, XXI</t>
  </si>
  <si>
    <t>Art. 3º, XXIII</t>
  </si>
  <si>
    <t>Art. 3º, XXIV</t>
  </si>
  <si>
    <t>Art. 3º, XXV</t>
  </si>
  <si>
    <t>Art. 3º, XXVI</t>
  </si>
  <si>
    <t>Art. 3º, XXVII</t>
  </si>
  <si>
    <t>Art. 3º, XXVIII</t>
  </si>
  <si>
    <t>Art. 3º, XXIX</t>
  </si>
  <si>
    <t>Art. 4º</t>
  </si>
  <si>
    <t>Art. 5º</t>
  </si>
  <si>
    <t>Art. 5º,§ 1º</t>
  </si>
  <si>
    <t>Art. 5º,§ 2º</t>
  </si>
  <si>
    <t>Art. 5º,§ 3º</t>
  </si>
  <si>
    <t>Art. 5º,§ 4º</t>
  </si>
  <si>
    <t>Art. 5º,§ 5º</t>
  </si>
  <si>
    <t>Art. 5º,§ 6º</t>
  </si>
  <si>
    <t>Art. 6º</t>
  </si>
  <si>
    <t>Art. 7º</t>
  </si>
  <si>
    <t>Art. 8º</t>
  </si>
  <si>
    <t>Art. 9º</t>
  </si>
  <si>
    <t>Art. 10</t>
  </si>
  <si>
    <t>Art. 11</t>
  </si>
  <si>
    <t>Art. 12</t>
  </si>
  <si>
    <t>Art. 13</t>
  </si>
  <si>
    <t>Art. 14</t>
  </si>
  <si>
    <t>Art. 15</t>
  </si>
  <si>
    <t>Art. 16</t>
  </si>
  <si>
    <t>Art. 16, I</t>
  </si>
  <si>
    <t>Art. 16, II</t>
  </si>
  <si>
    <t>Art. 16, III</t>
  </si>
  <si>
    <t>Art. 16, IV</t>
  </si>
  <si>
    <t>Art. 16, V</t>
  </si>
  <si>
    <t>Art. 16, VI</t>
  </si>
  <si>
    <t>Art. 16, VII</t>
  </si>
  <si>
    <t>Art. 16, VIII</t>
  </si>
  <si>
    <t>Art. 16, IX</t>
  </si>
  <si>
    <t>Art. 16, X</t>
  </si>
  <si>
    <t>Art. 16, XI</t>
  </si>
  <si>
    <t>Art. 16, XII</t>
  </si>
  <si>
    <t>Art. 17</t>
  </si>
  <si>
    <t>Art. 17,§ 1º</t>
  </si>
  <si>
    <t>Art. 17,§ 2º</t>
  </si>
  <si>
    <t>Art. 18</t>
  </si>
  <si>
    <t>Art. 18,§ 1º</t>
  </si>
  <si>
    <t>Art. 18,§ 2º</t>
  </si>
  <si>
    <t>Art. 19</t>
  </si>
  <si>
    <t>Art. 20</t>
  </si>
  <si>
    <t>Art. 21</t>
  </si>
  <si>
    <t>Art. 22</t>
  </si>
  <si>
    <t>Art. 23</t>
  </si>
  <si>
    <t>Art. 24</t>
  </si>
  <si>
    <t>Art. 25</t>
  </si>
  <si>
    <t>Art. 25,§ 1º</t>
  </si>
  <si>
    <t>Art. 25,§ 2º</t>
  </si>
  <si>
    <t>Art. 25,§ 3º</t>
  </si>
  <si>
    <t>Art. 26</t>
  </si>
  <si>
    <t>Art. 26,§ 1º</t>
  </si>
  <si>
    <t>Art. 26,§ 2º</t>
  </si>
  <si>
    <t>Art. 26,§ 3º</t>
  </si>
  <si>
    <t>Art. 26,§ 4º</t>
  </si>
  <si>
    <t>Art. 26,§ 5º</t>
  </si>
  <si>
    <t>Art. 27</t>
  </si>
  <si>
    <t>Art. 27,§ 1º</t>
  </si>
  <si>
    <t>Art. 27,§ 2º</t>
  </si>
  <si>
    <t>Art. 28</t>
  </si>
  <si>
    <t>Art. 28,§ 1º</t>
  </si>
  <si>
    <t>Art. 28,§ 2º</t>
  </si>
  <si>
    <t>Art. 29</t>
  </si>
  <si>
    <t>Art. 30</t>
  </si>
  <si>
    <t>Art. 31</t>
  </si>
  <si>
    <t>Art. 32</t>
  </si>
  <si>
    <t>Art. 33</t>
  </si>
  <si>
    <t>Art. 34</t>
  </si>
  <si>
    <t>Art. 35</t>
  </si>
  <si>
    <t>Art. 35, § 1º</t>
  </si>
  <si>
    <t>Art. 35, § 2º</t>
  </si>
  <si>
    <t>Art. 35, § 3º</t>
  </si>
  <si>
    <t>Art. 35, § 4º</t>
  </si>
  <si>
    <t>Art. 35, § 5º</t>
  </si>
  <si>
    <t>Art. 35, § 6º</t>
  </si>
  <si>
    <t>Art. 36</t>
  </si>
  <si>
    <t>Art. 37</t>
  </si>
  <si>
    <t>Art. 38</t>
  </si>
  <si>
    <t>Art. 39</t>
  </si>
  <si>
    <t>Art. 40</t>
  </si>
  <si>
    <t>Art. 41</t>
  </si>
  <si>
    <t>Art. 42</t>
  </si>
  <si>
    <t>Art. 43</t>
  </si>
  <si>
    <t xml:space="preserve">Art. 43,§ 1º  </t>
  </si>
  <si>
    <t xml:space="preserve">Art. 43,§ 2º  </t>
  </si>
  <si>
    <t xml:space="preserve">Art. 43,§ 3º  </t>
  </si>
  <si>
    <t xml:space="preserve">Art. 43,§ 4º  </t>
  </si>
  <si>
    <t xml:space="preserve">Art. 43,§ 5º  </t>
  </si>
  <si>
    <t>Art. 44</t>
  </si>
  <si>
    <t>Art. 45</t>
  </si>
  <si>
    <t>Art. 45,§ 1º</t>
  </si>
  <si>
    <t>Art. 45,§ 2º</t>
  </si>
  <si>
    <t>Art. 46</t>
  </si>
  <si>
    <t>Art. 47</t>
  </si>
  <si>
    <t>Art. 47,§ 1º</t>
  </si>
  <si>
    <t>Art. 47,§ 2º</t>
  </si>
  <si>
    <t>Art. 48</t>
  </si>
  <si>
    <t>Art. 49</t>
  </si>
  <si>
    <t>Art. 49,§ 1º</t>
  </si>
  <si>
    <t>Art. 49,§ 2º</t>
  </si>
  <si>
    <t>Art. 50</t>
  </si>
  <si>
    <t>Art. 50,§ 1º</t>
  </si>
  <si>
    <t>Art. 50,§ 2º</t>
  </si>
  <si>
    <t>Art. 51</t>
  </si>
  <si>
    <t>Art. 51,§ 1º</t>
  </si>
  <si>
    <t>Art. 51,§ 2º</t>
  </si>
  <si>
    <t>Art. 51,§ 3º</t>
  </si>
  <si>
    <t>Art. 52</t>
  </si>
  <si>
    <t>Art. 53</t>
  </si>
  <si>
    <t xml:space="preserve">Art. 53,§ 1º </t>
  </si>
  <si>
    <t xml:space="preserve">Art. 53,§ 2º </t>
  </si>
  <si>
    <t xml:space="preserve">Art. 53,§ 3º </t>
  </si>
  <si>
    <t>Art. 54</t>
  </si>
  <si>
    <t>Art. 55</t>
  </si>
  <si>
    <t xml:space="preserve">Art. 55,§ 1º </t>
  </si>
  <si>
    <t xml:space="preserve">Art. 55,§ 2º </t>
  </si>
  <si>
    <t xml:space="preserve">Art. 55,§ 3º </t>
  </si>
  <si>
    <t xml:space="preserve">Art. 56 </t>
  </si>
  <si>
    <t xml:space="preserve">Art. 56,§ 1º </t>
  </si>
  <si>
    <t xml:space="preserve">Art. 56,§ 2º </t>
  </si>
  <si>
    <t xml:space="preserve">Art. 56,§ 3º </t>
  </si>
  <si>
    <t>Art. 57</t>
  </si>
  <si>
    <t xml:space="preserve">Art. 57,§ 1º </t>
  </si>
  <si>
    <t xml:space="preserve">Art. 57,§ 2º </t>
  </si>
  <si>
    <t xml:space="preserve">Art. 57,§ 3º </t>
  </si>
  <si>
    <t xml:space="preserve">Art. 57,§ 4º </t>
  </si>
  <si>
    <t xml:space="preserve">Art. 57,§ 5º </t>
  </si>
  <si>
    <t xml:space="preserve">Art. 57,§ 6º </t>
  </si>
  <si>
    <t>Art. 58</t>
  </si>
  <si>
    <t>Art. 59</t>
  </si>
  <si>
    <t>Art. 60</t>
  </si>
  <si>
    <t>Art. 61</t>
  </si>
  <si>
    <t>Art. 62</t>
  </si>
  <si>
    <t>NOVO ARTIGO</t>
  </si>
  <si>
    <t>OUTRO</t>
  </si>
  <si>
    <t>Anexo</t>
  </si>
  <si>
    <t>CAPÍTULO I</t>
  </si>
  <si>
    <t>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t>
  </si>
  <si>
    <t>§ 1º  A participação na Política Nacional de Biocombustíveis (RenovaBio), instituída pela Lei nº 13.576, de 26 de dezembro de 2017, é de caráter voluntário para o produtor e o importador de biocombustível.</t>
  </si>
  <si>
    <t>§ 2º  O Certificado da Produção Eficiente de Biocombustíveis é concedido especificamente para cada unidade produtora de biocombustível.</t>
  </si>
  <si>
    <t>Art. 2º  O produtor e o importador de biocombustível,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t>
  </si>
  <si>
    <t>Art. 3º  Para os fins desta Resolução, ficam estabelecidas as seguintes definições:</t>
  </si>
  <si>
    <t>I - biomassa energética: a matéria-prima passível de ser convertida em biocombustível, mesmo que possa ser destinada a outro fim;</t>
  </si>
  <si>
    <t>Art. 3º, II</t>
  </si>
  <si>
    <t>II - cadeia de custódia: processo pelo qual dados de entradas e saídas de biomassa são transferidos, monitorados e controlados à medida que avançam em cada etapa da cadeia de abastecimento do produtor de biocombustível;</t>
  </si>
  <si>
    <t>III - certificação de biocombustíveis: conjunto de procedimentos e critérios em um processo, no qual a firma inspetora avalia a conformidade da mensuração de aspectos relativos à produção ou à importação de biocombustíveis em função da eficiência energética e das emissões de gases do efeito estufa, com base em avaliação do ciclo de vida;</t>
  </si>
  <si>
    <t>IV - Certificado da Produção Eficiente de Biocombustíveis: documento emitido exclusivamente por firma inspetora como resultado do processo de Certificação de Biocombustíveis, que inclui expressamente a Nota de Eficiência Energético-Ambiental do emissor primário;</t>
  </si>
  <si>
    <t>V - ciclo de vida: estágios consecutivos e encadeados de sistema de produto, desde a aquisição de matéria-prima ou de sua geração a partir de recursos naturais até a disposição final, conforme definido nesta Resolução;</t>
  </si>
  <si>
    <t>VI - credenciamento: processo pelo qual uma entidade obtém credenciamento pela ANP para realizar a certificação de biocombustíveis e a emissão do Certificado da Produção Eficiente de Biocombustíveis, observando os procedimentos definidos nesta Resolução e nos informes técnicos disponíveis no sítio eletrônico da ANP na Internet (www.gov.br/anp);</t>
  </si>
  <si>
    <t>VII - crédito de descarbonização (CBIO): instrumento registrado sob a forma escritural, para fins de comprovação da meta individual do distribuidor de combustíveis de que trata o art. 7º da Lei nº 13.576, de 26 de dezembro de 2017;</t>
  </si>
  <si>
    <t>Art. 3º, VIII</t>
  </si>
  <si>
    <t>VIII - Declaração de Habilitação de Produtor Estrangeiro: documento emitido pela ANP como resultado do processo de habilitação de produtor estrangeiro;</t>
  </si>
  <si>
    <r>
      <t>IX - emissões de </t>
    </r>
    <r>
      <rPr>
        <b/>
        <sz val="12"/>
        <color theme="1"/>
        <rFont val="Calibri"/>
        <family val="2"/>
        <scheme val="minor"/>
      </rPr>
      <t>background</t>
    </r>
    <r>
      <rPr>
        <sz val="12"/>
        <color theme="1"/>
        <rFont val="Calibri"/>
        <family val="2"/>
        <scheme val="minor"/>
      </rPr>
      <t xml:space="preserve">: são as emissões de gases de efeito estufa decorrentes da produção de determinado componente analisado durante a avaliação de ciclo de vida de um produto; </t>
    </r>
  </si>
  <si>
    <t>X - emissor primário: produtor ou importador de biocombustível autorizado pela ANP que tenha Certificado da Produção Eficiente de Biocombustíveis e esteja habilitado a solicitar a emissão de crédito de descarbonização em quantidade proporcional ao volume de biocombustível produzido ou importado e comercializado, relativamente a sua Nota de Eficiência Energético-Ambiental, nos termos definidos nesta Resolução;</t>
  </si>
  <si>
    <t>XI - exemplar arbóreo isolado: aquele que se situa distante de fisionomias vegetais nativas primárias ou secundárias, cuja parte aérea não esteja em contato com a de outro exemplar, configurando-se na paisagem como indivíduo isolado e com dossel não contínuo;</t>
  </si>
  <si>
    <t>XII - firma inspetora: organismo credenciado para realizar a certificação de biocombustíveis e emitir o Certificado da Produção Eficiente de Biocombustíveis e a Nota de Eficiência Energético-Ambiental;</t>
  </si>
  <si>
    <t>XIII - fração do volume de biocombustível elegível: é a fração do volume de biocombustível que cumpre os critérios de elegibilidade, previstos nos arts. 11 a 15, e cujos dados concorrem para geração da Nota de Eficiência Energético-Ambiental;</t>
  </si>
  <si>
    <t>XIV - Grupo Técnico RenovaBio: instituído pela Portaria ANP nº 303, de 2 de agosto de 2018, para apoiar na implementação e aperfeiçoamentos da RenovaCalc e composto por representantes de diferentes instituições governamentais.</t>
  </si>
  <si>
    <r>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t>
    </r>
    <r>
      <rPr>
        <sz val="12"/>
        <color theme="1"/>
        <rFont val="Calibri"/>
        <family val="2"/>
        <scheme val="minor"/>
      </rPr>
      <t xml:space="preserve"> (www.gov.br/anp)</t>
    </r>
    <r>
      <rPr>
        <sz val="12"/>
        <color rgb="FF000000"/>
        <rFont val="Calibri"/>
        <family val="2"/>
        <scheme val="minor"/>
      </rPr>
      <t>;</t>
    </r>
  </si>
  <si>
    <t>XVI - habilitação de produtor estrangeiro: processo no qual o produtor de biocombustível localizado em território estrangeiro mensura a intensidade de carbono de seu produto e a fração de volume de biocombustível elegível, e obtém a Declaração de Habilitação de Produtor Estrangeiro que pode ser utilizada por importador de biocombustíveis em seu processo de certificação, observando os procedimentos definidos nesta Resolução e informes técnicos disponíveis no sítio eletrônico da ANP na Internet;</t>
  </si>
  <si>
    <t>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quando houver;</t>
  </si>
  <si>
    <t>XVIII - importador de biocombustível: agente econômico autorizado pela ANP a exercer a atividade de importação de biocombustível, nos termos da regulação vigente de cada produto relacionado às rotas do art. 4º;</t>
  </si>
  <si>
    <r>
      <t>XIX - informe técnico: documento elaborado pela ANP, que contém esclarecimentos e detalhes operacionais, complementares aos procedimentos estabelecidos nesta </t>
    </r>
    <r>
      <rPr>
        <sz val="12"/>
        <color theme="1"/>
        <rFont val="Calibri"/>
        <family val="2"/>
        <scheme val="minor"/>
      </rPr>
      <t>Resolução</t>
    </r>
    <r>
      <rPr>
        <sz val="12"/>
        <color rgb="FF000000"/>
        <rFont val="Calibri"/>
        <family val="2"/>
        <scheme val="minor"/>
      </rPr>
      <t> para serem utilizados nos processos de credenciamento de firmas inspetoras, certificação de biocombustíveis, habilitação de produtor estrangeiro e habilitação de intermediário;</t>
    </r>
  </si>
  <si>
    <t>XX - intensidade de carbono: relação da emissão de gases causadores do efeito estufa, com base em avaliação do ciclo de vida, computada no processo produtivo do combustível, por unidade de energia;</t>
  </si>
  <si>
    <t>XXI - Nota de Eficiência Energético-Ambiental: valor atribuído no Certificado da Produção Eficiente de Biocombustíveis, individualmente, por emissor primário, que representa a diferença entre a intensidade de carbono do combustível fóssil substituto e a intensidade de carbono do biocombustível, estabelecida no processo de certificação;</t>
  </si>
  <si>
    <t>XXII - Organismo de Verificação de Inventários de Gases de Efeito Estufa (OVV): organismo acreditado de acordo com os requisitos estabelecidos na ABNT NBR ISO 14.065 - Gases do efeito estufa — Requisitos para organismos de validação e verificação de gases de efeito estufa para uso em acreditação e outras formas de reconhecimento;</t>
  </si>
  <si>
    <t>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t>
  </si>
  <si>
    <t>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</si>
  <si>
    <t>XXV - produtor de biocombustível: agente econômico autorizado pela ANP a exercer a atividade de produção de biocombustível;</t>
  </si>
  <si>
    <t>XXVI - produtor de biomassa: agente responsável pela produção de biomassa em imóvel rural, podendo ser a própria unidade produtora de biocombustíveis ou terceiro somente fornecedor de biomassa;</t>
  </si>
  <si>
    <t>XXVII - produtor de óleo vegetal: agente responsável pela extração do óleo vegetal que pode ser destinado para unidades produtoras de biocombustíveis;</t>
  </si>
  <si>
    <t>XXVIII - RenovaCalc: ferramenta de cálculo da intensidade de carbono de biocombustíveis, desenvolvida com base nas premissas metodológicas disponíveis no sítio eletrônico da ANP na Internet; e</t>
  </si>
  <si>
    <t>XXIX - unidade produtora: instalação nacional ou estrangeira produtora de biocombustível que, além da área industrial destinada à produção de biocombustíveis, pode incluir áreas destinadas à produção agrícola e pecuária, à produção de insumos, à geração de energia elétrica e aos aterros sanitários.</t>
  </si>
  <si>
    <t>CAPÍTULO II</t>
  </si>
  <si>
    <t>DAS ROTAS DE PRODUÇÃO</t>
  </si>
  <si>
    <t>Seção I</t>
  </si>
  <si>
    <t>Art. 4º  As rotas de produção de biocombustíveis aptas a obter Certificado da Produção Eficiente de Biocombustíveis são aquelas para as quais existe RenovaCalc disponível no sítio eletrônico da ANP na Internet (www.gov.br/anp).</t>
  </si>
  <si>
    <r>
      <t xml:space="preserve">Art. 5º  </t>
    </r>
    <r>
      <rPr>
        <sz val="12"/>
        <color theme="1"/>
        <rFont val="Calibri"/>
        <family val="2"/>
        <scheme val="minor"/>
      </rPr>
      <t>O cálculo da Nota de Eficiência Energético-Ambiental deve ser realizado pela RenovaCalc que fornecerá o resultado de intensidade de carbono do biocombustível apto a gerar créditos de descarbonização.</t>
    </r>
  </si>
  <si>
    <r>
      <t xml:space="preserve">§ 1º  Documentação específica, elaborada pelo Grupo Técnico RenovaBio, detalhará as premissas metodológicas adotadas, o cálculo de intensidade de carbono de cada rota, os valores de emissões de </t>
    </r>
    <r>
      <rPr>
        <b/>
        <sz val="12"/>
        <color rgb="FF000000"/>
        <rFont val="Calibri"/>
        <family val="2"/>
        <scheme val="minor"/>
      </rPr>
      <t>background</t>
    </r>
    <r>
      <rPr>
        <sz val="12"/>
        <color rgb="FF000000"/>
        <rFont val="Calibri"/>
        <family val="2"/>
        <scheme val="minor"/>
      </rPr>
      <t>, a penalização aplicada no perfil padrão e as distâncias médias adotadas para cada sistema logístico.</t>
    </r>
  </si>
  <si>
    <t>§ 2º  O produtor ou importador de biocombustível deve preencher a RenovaCalc da seguinte forma:</t>
  </si>
  <si>
    <t>I - para a fase agrícola de produção pode-se optar pelo cálculo da intensidade de carbono utilizando o perfil primário ou o perfil padrão;</t>
  </si>
  <si>
    <t>II - para a fase industrial de produção sempre é necessário informar dados primários, não existindo a opção de perfil padrão; e</t>
  </si>
  <si>
    <t>III - para a fase de distribuição, o produtor ou importador de biocombustível deve informar o sistema logístico de distribuição de cada fração de seus biocombustíveis comercializados.</t>
  </si>
  <si>
    <t>§ 3º  A ANP disponibilizará em seu sítio eletrônico na Internet um cronograma de atualizações da RenovaCalc.</t>
  </si>
  <si>
    <t>§ 4º  As alterações na RenovaCalc serão precedidas de participação social, podendo esta ser dispensada, a critério do Grupo Técnico RenovaBio quando a alteração for considerada urgente ou de baixo impacto.</t>
  </si>
  <si>
    <t>§ 5º  As alterações na RenovaCalc precedidas de participação social deverão ser acompanhadas de nota técnica contendo o posicionamento final do Grupo Técnico Renovabio em relação às contribuições recebidas com as justificativas para acatamento, total ou parcial, ou não acatamento das contribuições recebidas e deverão ser aprovadas pela Diretoria Colegiada da ANP.</t>
  </si>
  <si>
    <r>
      <t xml:space="preserve">§ 6º  No mínimo a cada cinco anos, o Grupo Técnico RenovaBio revisará ou ratificará os valores típicos de cada biomassa, a penalização aplicada no perfil padrão e os valores de emissões de </t>
    </r>
    <r>
      <rPr>
        <b/>
        <sz val="12"/>
        <color rgb="FF000000"/>
        <rFont val="Calibri"/>
        <family val="2"/>
        <scheme val="minor"/>
      </rPr>
      <t>background</t>
    </r>
    <r>
      <rPr>
        <sz val="12"/>
        <color rgb="FF000000"/>
        <rFont val="Calibri"/>
        <family val="2"/>
        <scheme val="minor"/>
      </rPr>
      <t>.</t>
    </r>
  </si>
  <si>
    <t>Art. 6º  Será aplicado bônus de até vinte por cento sobre a Nota de Eficiência Energético-Ambiental quando houver comprovação de emissão negativa de gases causadores do efeito estufa no ciclo de vida do biocombustível em relação ao seu substituto de origem fóssil.</t>
  </si>
  <si>
    <t>Seção II</t>
  </si>
  <si>
    <t>Art. 7º  Os agentes econômicos interessados em obter o Certificado da Produção Eficiente de Biocombustíveis em rotas de produção distintas daquelas publicadas no sítio eletrônico da ANP na Internet deverão encaminhar à ANP solicitação que contenha as seguintes informações:</t>
  </si>
  <si>
    <t>I - informações gerais sobre o mercado aparente de biocombustíveis, o volume de produção potencial, o mercado potencial, a maturidade da tecnologia de produção e o grau de organização da cadeia produtiva;</t>
  </si>
  <si>
    <t>II - descrição detalhada do processo produtivo e informações sobre o desempenho técnico do biocombustível; e</t>
  </si>
  <si>
    <t>III - a diferença em relação às rotas já publicadas.</t>
  </si>
  <si>
    <t>Parágrafo único.  A solicitação de que trata o caput deverá ser acompanhada dos seguintes documentos:</t>
  </si>
  <si>
    <t>I - dados abertos dos processos de produção de matéria-prima, do biocombustível, de coprodutos e de insumos, quando pertinente;</t>
  </si>
  <si>
    <t>II - estudo de avaliação de ciclo de vida, de acordo com os requisitos metodológicos da RenovaCalc, explicitando as fontes de informação, as premissas, as limitações, o conjunto de dados dos processos produtivos agrícola e industrial e a memória de cálculo; e</t>
  </si>
  <si>
    <t>III - revisão crítica, emitida por terceira parte, do estudo de que trata o inciso II, conforme a ABNT NBR ISO 14.044 - Gestão ambiental - Avaliação do ciclo de vida - Requisitos e orientações.</t>
  </si>
  <si>
    <t>Art. 8º  Os agentes econômicos interessados na modificação dos parâmetros de cálculo da intensidade de carbono utilizados pela RenovaCalc devem enviar pedido de alteração, acompanhado de documentação que contenha justificativa técnica pertinente.</t>
  </si>
  <si>
    <t>Art. 9º  As solicitações previstas nos arts. 7º e 8º serão avaliadas pelo Grupo Técnico RenovaBio.</t>
  </si>
  <si>
    <t>Parágrafo único. A ANP poderá solicitar informações adicionais para subsidiar a decisão do Grupo Técnico RenovaBio.</t>
  </si>
  <si>
    <t>Art. 10.  A inclusão de uma nova rota da RenovaCalc deverá ser precedida de participação social com duração e procedimentos a serem determinados pelo Grupo Técnico RenovaBio, devendo ser observado o § 5º do art. 5º.</t>
  </si>
  <si>
    <t>Parágrafo único. A ANP publicará em seu sítio eletrônico da Internet uma nova rota da RenovaCalc somente após aprovação da Diretoria Colegiada.</t>
  </si>
  <si>
    <t>CAPÍTULO III</t>
  </si>
  <si>
    <r>
      <t>Art. 11.  O credenciamento da firma inspetora deve seguir as regras estabelecidas nesta </t>
    </r>
    <r>
      <rPr>
        <sz val="12"/>
        <color theme="1"/>
        <rFont val="Calibri"/>
        <family val="2"/>
        <scheme val="minor"/>
      </rPr>
      <t>Resolução</t>
    </r>
    <r>
      <rPr>
        <sz val="12"/>
        <color rgb="FF000000"/>
        <rFont val="Calibri"/>
        <family val="2"/>
        <scheme val="minor"/>
      </rPr>
      <t xml:space="preserve"> e se tornará válido a partir de sua publicação no Diário Oficial da União.</t>
    </r>
  </si>
  <si>
    <r>
      <t>Parágrafo único. A relação das firmas inspetoras credenciadas nos termos desta </t>
    </r>
    <r>
      <rPr>
        <sz val="12"/>
        <color theme="1"/>
        <rFont val="Calibri"/>
        <family val="2"/>
        <scheme val="minor"/>
      </rPr>
      <t>Resolução</t>
    </r>
    <r>
      <rPr>
        <sz val="12"/>
        <color rgb="FF000000"/>
        <rFont val="Calibri"/>
        <family val="2"/>
        <scheme val="minor"/>
      </rPr>
      <t> será publicada e mantida atualizada no sítio eletrônico da ANP na Internet.</t>
    </r>
  </si>
  <si>
    <r>
      <t>Art. 12.  As atividades de exercício exclusivo da firma inspetora podem ser exercidas por pessoas inscritas no Cadastro Nacional da Pessoa Jurídica (CNPJ) ou por sociedade estrangeira com autorização para funcionar no país, nos termos dos arts. 1.134 a 1.141 do Código Civil, e que atendam aos requisitos estabelecidos nesta </t>
    </r>
    <r>
      <rPr>
        <sz val="12"/>
        <color theme="1"/>
        <rFont val="Calibri"/>
        <family val="2"/>
        <scheme val="minor"/>
      </rPr>
      <t>Resolução</t>
    </r>
    <r>
      <rPr>
        <sz val="12"/>
        <color rgb="FF000000"/>
        <rFont val="Calibri"/>
        <family val="2"/>
        <scheme val="minor"/>
      </rPr>
      <t>.</t>
    </r>
  </si>
  <si>
    <t>Art. 13.  A firma inspetora deve ser independente dos agentes sob processo de certificação de biocombustíveis, habilitação de intermediário ou de produtor estrangeiro e seu pessoal não pode engajar-se em qualquer tipo de atividade que cause conflito com sua independência de julgamento e integridade em relação às suas atividades de certificação e habilitação.</t>
  </si>
  <si>
    <t>§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t>
  </si>
  <si>
    <t>§ 2º  A independência de que trata o caput deve ser mantida por todo o tempo em que a firma inspetora permanecer credenciada na ANP, sob pena de cancelamento do respectivo credenciamento.</t>
  </si>
  <si>
    <t>Art. 14.  Não será concedido novo credenciamento à firma inspetora que tiver sido penalizada com cancelamento, nos termos do art. 19, inciso III, no período de três anos, a contar da data do trânsito em julgado da decisão administrativa que aplicou a penalidade.</t>
  </si>
  <si>
    <t>Art. 14.  A interessada deverá encaminhar solicitação de credenciamento de firma inspetora, conforme modelo disponível no sítio eletrônico da ANP na Internet, em conjunto com os seguintes documentos:</t>
  </si>
  <si>
    <t>I - cópia do ato constitutivo (estatuto ou contrato social), incluindo todas as alterações ou a última, se consolidada e, no caso de sociedade por ações, cópia da ata de eleição dos administradores;</t>
  </si>
  <si>
    <t>II - documentos referentes à comprovação dos poderes e dos nomes dos representantes legais, bem como os mais recentes atos relacionados à eleição ou nomeação de tais representantes, caso aplicável, quando os poderes e os nomes dos representantes legais não puderem ser comprovados nos atos constitutivos de que trata o inciso I;</t>
  </si>
  <si>
    <t>III - procuração nomeando seus representantes credenciados junto à ANP, conforme modelo disponível no sítio eletrônico da ANP na Internet, assinada por seus representantes legais com poderes para constituírem procuradores;</t>
  </si>
  <si>
    <t>IV - cópia do documento de identificação do representante credenciado de que trata o inciso III;</t>
  </si>
  <si>
    <r>
      <t>V - declaração descrevendo suas atividades relacionadas ao objeto desta </t>
    </r>
    <r>
      <rPr>
        <sz val="12"/>
        <color theme="1"/>
        <rFont val="Calibri"/>
        <family val="2"/>
        <scheme val="minor"/>
      </rPr>
      <t>Resolução</t>
    </r>
    <r>
      <rPr>
        <sz val="12"/>
        <color rgb="FF000000"/>
        <rFont val="Calibri"/>
        <family val="2"/>
        <scheme val="minor"/>
      </rPr>
      <t>;</t>
    </r>
  </si>
  <si>
    <t>VI - documento que defina suas responsabilidades e sua estrutura hierárquica; e</t>
  </si>
  <si>
    <t>VII - cópia do certificado que comprove ser acreditada como Organismo de Verificação de Inventários de Gases de Efeito Estufa (OVV).</t>
  </si>
  <si>
    <t>§ 1º  A procuração de que trata o inciso III do caput deverá ser encaminhada inclusive quando o representante credenciado for um dos representantes legais da empresa e mesmo que conste nos atos constitutivos.</t>
  </si>
  <si>
    <t>§ 2º  Poderá ser indicado mais de um representante credenciado.</t>
  </si>
  <si>
    <t>§ 3º  Enquanto estiver credenciada, é dever da firma inspetora manter todos os documentos atualizados no processo administrativo correspondente.</t>
  </si>
  <si>
    <t>Art. 15.  A ANP manterá disponível, em seu sítio eletrônico na Internet, informes técnicos detalhando os procedimentos a serem seguidos para envio de documentação de solicitação e manutenção do credenciamento, bem como para alteração da indicação de representantes credenciados.</t>
  </si>
  <si>
    <t>Art. 16.  É dever da firma inspetora:</t>
  </si>
  <si>
    <t>I - assegurar que as atividades de certificação de biocombustíveis, habilitação de intermediários ou habilitação de produtores estrangeiros sejam executadas de acordo com as seguintes normas:</t>
  </si>
  <si>
    <r>
      <t xml:space="preserve">a) ABNT </t>
    </r>
    <r>
      <rPr>
        <sz val="12"/>
        <color theme="1"/>
        <rFont val="Calibri"/>
        <family val="2"/>
        <scheme val="minor"/>
      </rPr>
      <t>NBR ISO 14.064-1 - Gases de efeito estufa - Parte 1: Especificação e orientação a organizações para quantificação e elaboração de relatórios de emissões e remoções de gases de efeito estufa</t>
    </r>
    <r>
      <rPr>
        <sz val="12"/>
        <color rgb="FF000000"/>
        <rFont val="Calibri"/>
        <family val="2"/>
        <scheme val="minor"/>
      </rPr>
      <t xml:space="preserve">; </t>
    </r>
  </si>
  <si>
    <t>b) ABNT NBR ISO 14.064-2 - Gases de efeito estufa - Parte 2: Especificação e orientação a projetos para quantificação, monitoramento e elaboração de relatórios das reduções de emissões ou da melhoria das remoções de gases de efeito estufa;</t>
  </si>
  <si>
    <t>c) ABNT NBR ISO 14.064-3 - Gases de efeito estufa - Parte 3: Especificação e orientação para a validação e verificação de declarações relativas a gases de efeito estufa;</t>
  </si>
  <si>
    <t xml:space="preserve">d) ABNT NBR ISO 14.065 - Gases do efeito estufa - Requisitos para organismos de validação e verificação de gases de efeito estufa para uso em acreditação e outras formas de reconhecimento; e </t>
  </si>
  <si>
    <t>e) ABNT NBR ISO 14.066 - Gases de efeito estufa - Requisitos de competência para equipes de validação e equipes de verificação de gases de efeito estufa.</t>
  </si>
  <si>
    <t>II - assegurar que possui infraestrutura adequada para todas as atividades da certificação de biocombustíveis, habilitação de intermediários ou habilitação de produtores estrangeiros;</t>
  </si>
  <si>
    <t>III - assegurar que a equipe de auditoria detenha conhecimento específico, através de treinamentos adequados, e siga as recomendações da ABNT NBR ISO 19.011 - Diretrizes para auditorias de sistema de gestão da qualidade e/ou ambiental;</t>
  </si>
  <si>
    <t>IV - possuir declaração de confidencialidade da equipe de auditoria para todas as informações obtidas ou geradas durante o desempenho das atividades de certificação;</t>
  </si>
  <si>
    <t>V - manter sua equipe atualizada quanto aos requisitos previstos em normas e informes técnicos que tratam da certificação de biocombustíveis, habilitação de produtor estrangeiro ou habilitação de intermediário;</t>
  </si>
  <si>
    <t>VI - estabelecer, documentar, implementar e manter sistema de gestão que seja capaz de apoiar e demonstrar o atendimento consistente com os requisitos necessários para a certificação de biocombustíveis;</t>
  </si>
  <si>
    <t>VII - realizar auditorias internas anuais que incluam a avaliação dos responsáveis técnicos, líderes de equipe de auditoria, auditores e organismos terceirizados;</t>
  </si>
  <si>
    <t>VIII - utilizar auditores e especialistas técnicos somente para atividades em que eles possuam competência comprovada;</t>
  </si>
  <si>
    <t>IX - ter processos definidos para seleção, treinamento, autorização formal e monitoramento de auditores, líderes de equipe de auditoria, responsáveis técnicos e especialistas técnicos utilizados nos processos de certificação de biocombustíveis;</t>
  </si>
  <si>
    <t>X - assegurar que auditores e especialistas técnicos tenham acesso a informações atualizadas e possuam conhecimento comprovado sobre a rota de produção de biocombustíveis a ser certificada, auditoria documental, requisitos, metodologias, atividades, outros programas de contabilidade de gases de efeito estufa relevantes e requisitos legais aplicáveis;</t>
  </si>
  <si>
    <t>XI - identificar as necessidades de treinamento e fornecer, conforme necessário, treinamento no processo de certificação de biocombustíveis, requisitos, metodologias, atividades e outros requisitos relevantes aos programas de contabilidade de gases de efeito estufa; e</t>
  </si>
  <si>
    <t>XII - manter registros atualizados de competências, incluindo formação relevante, treinamento, experiência, monitoramento de desempenho e status profissional de cada pessoa envolvida na certificação de biocombustíveis.</t>
  </si>
  <si>
    <t xml:space="preserve">Art. 17.  A firma inspetora deverá ter procedimentos ou políticas que demonstrem que ela assume total responsabilidade pelas atividades executadas por auditores contratados. </t>
  </si>
  <si>
    <t xml:space="preserve">§ 1º  A firma inspetora deverá requerer que auditores contratados assinem um acordo por escrito pelo qual eles se comprometem a acatar as políticas e procedimentos aplicáveis. </t>
  </si>
  <si>
    <t>§ 2º  O acordo deverá incluir a confidencialidade e independência de interesses comerciais e outros interesses, e deverá requerer que o auditor contratado notifique a firma inspetora de qualquer relacionamento existente ou passado com o cliente, parte responsável ou ambos.</t>
  </si>
  <si>
    <t>Art. 18.  A firma inspetora poderá utilizar organismo terceirizado desde que tenha procedimentos ou políticas que demonstrem que ela assume total responsabilidade pelas atividades executadas e que exista um contrato firmado entre as partes.</t>
  </si>
  <si>
    <t>§ 1º  A firma inspetora deverá requerer que  o organismo terceirizado forneça evidências independentes que demonstrem conformidade com esta Resolução e com as seguintes normas:</t>
  </si>
  <si>
    <r>
      <t xml:space="preserve">I -  ABNT </t>
    </r>
    <r>
      <rPr>
        <sz val="12"/>
        <color theme="1"/>
        <rFont val="Calibri"/>
        <family val="2"/>
        <scheme val="minor"/>
      </rPr>
      <t>NBR ISO 14.064-1 - Gases de efeito estufa - Parte 1: Especificação e orientação a organizações para quantificação e elaboração de relatórios de emissões e remoções de gases de efeito estufa</t>
    </r>
    <r>
      <rPr>
        <sz val="12"/>
        <color rgb="FF000000"/>
        <rFont val="Calibri"/>
        <family val="2"/>
        <scheme val="minor"/>
      </rPr>
      <t xml:space="preserve">; </t>
    </r>
  </si>
  <si>
    <t>II - ABNT NBR ISO 14.064-2 - Gases de efeito estufa - Parte 2: Especificação e orientação a projetos para quantificação, monitoramento e elaboração de relatórios das reduções de emissões ou da melhoria das remoções de gases de efeito estufa; e</t>
  </si>
  <si>
    <t>III - ABNT NBR ISO 14.064-3 - Gases de efeito estufa - Parte 3: Especificação e orientação para a validação e verificação de declarações relativas a gases de efeito estufa.</t>
  </si>
  <si>
    <t>§ 2º  A firma inspetora deverá obter permissão expressa do produtor ou importador de biocombustível para utilizar o organismo terceirizado.</t>
  </si>
  <si>
    <t>Seção III</t>
  </si>
  <si>
    <t>Art. 19.  A firma inspetora estará sujeita às seguintes sanções, sem prejuízo de outras penalidades legais aplicáveis, conforme estabelecido no Anexo:</t>
  </si>
  <si>
    <t>I - advertência;</t>
  </si>
  <si>
    <t>II - suspensão temporária, por até cento e oitenta dias, para novas contratações; e</t>
  </si>
  <si>
    <t>III - cancelamento do credenciamento.</t>
  </si>
  <si>
    <t>Parágrafo único.  No caso de aplicação da penalidade de cancelamento do credenciamento, os processos de certificação de biocombustíveis, habilitação de intermediário ou habilitação de produtor estrangeiro em andamento não serão aprovados pela ANP.</t>
  </si>
  <si>
    <t>Art. 20.  O credenciamento da firma inspetora poderá ser cancelado, a qualquer tempo, pela ANP, nos seguintes casos:</t>
  </si>
  <si>
    <t>I - extinção da firma inspetora, por meio de ato judicial ou extrajudicial;</t>
  </si>
  <si>
    <t>II - requerimento da firma inspetora;</t>
  </si>
  <si>
    <t>III - em função de aplicação de sanção, conforme estabelecido no Anexo; ou</t>
  </si>
  <si>
    <t>IV - pela suspensão ou cancelamento da acreditação como Organismo de Verificação de Inventários de Gases de Efeito Estufa (OVV).</t>
  </si>
  <si>
    <r>
      <t>Art. 21.  Será aplicada sanção administrativa em processo administrativo instaurado com a finalidade de apurar infração a esta </t>
    </r>
    <r>
      <rPr>
        <sz val="12"/>
        <color theme="1"/>
        <rFont val="Calibri"/>
        <family val="2"/>
        <scheme val="minor"/>
      </rPr>
      <t>Resolução</t>
    </r>
    <r>
      <rPr>
        <sz val="12"/>
        <color rgb="FF000000"/>
        <rFont val="Calibri"/>
        <family val="2"/>
        <scheme val="minor"/>
      </rPr>
      <t>, sendo garantidos o direito à ampla defesa e ao contraditório, nos termos do art. 16 da Lei nº 9.784, de 29 de janeiro de 1999.</t>
    </r>
  </si>
  <si>
    <t>Art. 22.  Na aplicação de sanções administrativas à firma inspetora serão avaliados critérios relativos à relevância, extensão, vantagem auferida e gravidade da infração, conforme estabelecido no Anexo.</t>
  </si>
  <si>
    <t>Art. 23.  Será considerada reincidência a prática de nova infração, cometida em até cinco anos a contar da condenação administrativa definitiva de infração anterior.</t>
  </si>
  <si>
    <t>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t>
  </si>
  <si>
    <t>Parágrafo único.  Comprovada a cessação das causas determinantes do ato da aplicação da suspensão, a ANP determinará o fim da suspensão da firma inspetora, no prazo máximo de sete dias úteis.</t>
  </si>
  <si>
    <t>CAPÍTULO IV</t>
  </si>
  <si>
    <t>Art. 25.  A intensidade de carbono do biocombustível referente à fase agrícola será calculada pela RenovaCalc a partir de informações da biomassa energética originária de produtores de biomassa que atendam aos critérios de elegibilidade previstos nos arts. 26, 27, 28 e 29.</t>
  </si>
  <si>
    <t>§ 1º  O produtor ou importador de biocombustível não deverá incluir no processo de certificação informações sobre o produtor de biomassa energética que não atenda aos critérios de elegibilidade.</t>
  </si>
  <si>
    <t>§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t>
  </si>
  <si>
    <t>§ 3º  Os critérios de elegibilidade deverão ser verificados e a rastreabilidade deverá ser assegurada ao longo de toda a cadeia de custódia.</t>
  </si>
  <si>
    <t>Art. 26.  Para a emissão da Nota de Eficiência Energético-Ambiental, poderá ser contabilizada somente a biomassa energética utilizada pela unidade produtora, oriunda de área onde não tenha ocorrido supressão de vegetação nativa a partir de 27 de novembro de 2018.</t>
  </si>
  <si>
    <r>
      <t>§ 1º</t>
    </r>
    <r>
      <rPr>
        <sz val="12"/>
        <color theme="1"/>
        <rFont val="Calibri"/>
        <family val="2"/>
        <scheme val="minor"/>
      </rPr>
      <t xml:space="preserve">  </t>
    </r>
    <r>
      <rPr>
        <sz val="12"/>
        <color rgb="FF000000"/>
        <rFont val="Calibri"/>
        <family val="2"/>
        <scheme val="minor"/>
      </rPr>
      <t>Não se considera supressão de vegetação nativa a supressão de exemplar arbóreo isolado.</t>
    </r>
  </si>
  <si>
    <r>
      <t>§ 2º</t>
    </r>
    <r>
      <rPr>
        <sz val="12"/>
        <color theme="1"/>
        <rFont val="Calibri"/>
        <family val="2"/>
        <scheme val="minor"/>
      </rPr>
      <t xml:space="preserve">  </t>
    </r>
    <r>
      <rPr>
        <sz val="12"/>
        <color rgb="FF000000"/>
        <rFont val="Calibri"/>
        <family val="2"/>
        <scheme val="minor"/>
      </rPr>
      <t>Será considerada apenas a área dedicada à produção de biomassa energética dentro do imóvel rural participante do processo de certificação.</t>
    </r>
  </si>
  <si>
    <r>
      <t>§ 3º</t>
    </r>
    <r>
      <rPr>
        <sz val="12"/>
        <color theme="1"/>
        <rFont val="Calibri"/>
        <family val="2"/>
        <scheme val="minor"/>
      </rPr>
      <t xml:space="preserve">  </t>
    </r>
    <r>
      <rPr>
        <sz val="12"/>
        <color rgb="FF000000"/>
        <rFont val="Calibri"/>
        <family val="2"/>
        <scheme val="minor"/>
      </rPr>
      <t>O critério estabelecido no caput aplica-se à biomassa energética produzida no território nacional ou no exterior e não se aplica à biomassa oriunda de resíduos.</t>
    </r>
  </si>
  <si>
    <r>
      <t>§ 4º</t>
    </r>
    <r>
      <rPr>
        <sz val="12"/>
        <color theme="1"/>
        <rFont val="Calibri"/>
        <family val="2"/>
        <scheme val="minor"/>
      </rPr>
      <t xml:space="preserve">  </t>
    </r>
    <r>
      <rPr>
        <sz val="12"/>
        <color rgb="FF000000"/>
        <rFont val="Calibri"/>
        <family val="2"/>
        <scheme val="minor"/>
      </rPr>
      <t>A verificação do cumprimento do critério previsto no caput deverá ser realizada anualmente pelo produtor ou importador de biocombustível certificado e pelo produtor estrangeiro habilitado.</t>
    </r>
  </si>
  <si>
    <r>
      <t>§ 5º</t>
    </r>
    <r>
      <rPr>
        <sz val="12"/>
        <color theme="1"/>
        <rFont val="Calibri"/>
        <family val="2"/>
        <scheme val="minor"/>
      </rPr>
      <t xml:space="preserve">  </t>
    </r>
    <r>
      <rPr>
        <sz val="12"/>
        <color rgb="FF000000"/>
        <rFont val="Calibri"/>
        <family val="2"/>
        <scheme val="minor"/>
      </rPr>
      <t>Eventuais supressões de vegetação nativa ocorridas entre 26 de dezembro de 2017 e 27 de novembro de 2018,</t>
    </r>
    <r>
      <rPr>
        <sz val="12"/>
        <color theme="1"/>
        <rFont val="Calibri"/>
        <family val="2"/>
        <scheme val="minor"/>
      </rPr>
      <t xml:space="preserve"> </t>
    </r>
    <r>
      <rPr>
        <sz val="12"/>
        <color rgb="FF000000"/>
        <rFont val="Calibri"/>
        <family val="2"/>
        <scheme val="minor"/>
      </rPr>
      <t>deverão ter observado as normas ambientais vigentes até a promulgação da Lei nº 13.576, de 2017.</t>
    </r>
  </si>
  <si>
    <t>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nº 7.830, de 12 de outubro de 2012.</t>
  </si>
  <si>
    <t>§ 1º  O critério estabelecido no caput não se aplica à biomassa oriunda de resíduos.</t>
  </si>
  <si>
    <t>§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t>
  </si>
  <si>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desta biomassa seja incluída no cálculo da fração do volume de biocombustível elegível. </t>
  </si>
  <si>
    <t>§ 1º O requisito previsto no caput não se aplica às áreas já ocupadas por palma de óleo em 7 de maio de 2010.</t>
  </si>
  <si>
    <t>§ 2º Para fins de cumprimento do estabelecido no caput, será considerada toda a área dedicada à produção de biomassa energética dentro dos imóveis rurais participantes do processo de certificação.</t>
  </si>
  <si>
    <t>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</si>
  <si>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Parágrafo único.  Quando não houver confirmação da conformidade agregada de que trata o caput, o produtor estrangeiro deverá comprovar individualmente o atendimento ao critério de elegibilidade de que trata o art. 26.</t>
  </si>
  <si>
    <t>CAPÍTULO V</t>
  </si>
  <si>
    <t>DA CERTIFICAÇÃO DA PRODUÇÃO OU IMPORTAÇÃO EFICIENTE DE BIOCOMBUSTÍVEIS</t>
  </si>
  <si>
    <t>Art. 30.  Para a emissão do Certificado da Produção Eficiente de Biocombustíveis, o produtor ou importador de biocombustível deve:</t>
  </si>
  <si>
    <t>I - contratar firma inspetora credenciada na ANP para realização da certificação de biocombustível, da validação da Nota de Eficiência Energético-Ambiental e do cálculo da fração do volume de biocombustível elegível;</t>
  </si>
  <si>
    <t>II - permitir o acesso da firma inspetora a todas as informações necessárias à condução e à conclusão do processo de certificação contratado;</t>
  </si>
  <si>
    <t>III - calcular sua Nota de Eficiência Energético-Ambiental utilizando a RenovaCalc, em formato disponível no sítio eletrônico da ANP na Internet;</t>
  </si>
  <si>
    <t>IV - calcular a fração do volume de biocombustível elegível, baseado em sistema de registros documentais, considerando a biomassa energética elegível, de forma a atender aos requisitos dos arts. 25 a 29;</t>
  </si>
  <si>
    <t>V - arquivar todos os documentos comprobatórios das informações necessárias para o cálculo da Nota de Eficiência Energético-Ambiental e da fração do volume de biocombustível elegível pelo período mínimo de cinco anos; e</t>
  </si>
  <si>
    <t>VI - monitorar e registrar anualmente as informações inseridas e os resultados que deram origem à Nota de Eficiência Energético-Ambiental e ao cálculo da fração do volume de biocombustível elegível.</t>
  </si>
  <si>
    <t>Parágrafo único. O monitoramento de que trata o inciso VI do caput deve ser realizado até o dia 30 de setembro de cada ano, podendo a ANP solicitar a qualquer tempo, após essa data, os registros.</t>
  </si>
  <si>
    <t>Art. 31.  Para a fase agrícola, o produtor ou importador de biocombustível poderá optar pelo preenchimento da RenovaCalc utilizando o perfil específico ou o perfil padrão para cada produtor de biomassa.</t>
  </si>
  <si>
    <t>Art. 32.  A primeira emissão do Certificado da Produção Eficiente de Biocombustíveis deverá ser feita com base nos dados do ano civil anterior.</t>
  </si>
  <si>
    <t>§ 1º  A partir do segundo processo de Certificação de Biocombustíveis deverão ser utilizados os dados relativos aos três anos civis anteriores.</t>
  </si>
  <si>
    <t>§ 2º  Caso o segundo processo de certificação de biocombustíveis se inicie no ano seguinte ao do primeiro processo, deverão ser utilizados os dados relativos aos dois anos anteriores.</t>
  </si>
  <si>
    <t>§ 3º  A emissão do primeiro Certificado da Produção Eficiente de Biocombustíveis de novas unidades produtoras deverá ser feita preenchendo-se a RenovaCalc com dados industriais de, no mínimo, quatro meses de operação.</t>
  </si>
  <si>
    <r>
      <t xml:space="preserve">§ 4º  Para a hipótese prevista no § 3º, poderão ser utilizados dados industriais do ano de autorização (n) ou do ano seguinte (n+1), sendo vedada a declaração de perfil específico para a fase agrícola, caso em que a comprovação dos critérios </t>
    </r>
    <r>
      <rPr>
        <sz val="12"/>
        <color rgb="FF000000"/>
        <rFont val="Calibri"/>
        <family val="2"/>
        <scheme val="minor"/>
      </rPr>
      <t>de elegibilidade deverá se</t>
    </r>
    <r>
      <rPr>
        <sz val="12"/>
        <color theme="1"/>
        <rFont val="Calibri"/>
        <family val="2"/>
        <scheme val="minor"/>
      </rPr>
      <t xml:space="preserve"> dar tendo como referência dados de biomassa a partir dos três meses anteriores ao início da operação da unidade industrial.</t>
    </r>
  </si>
  <si>
    <t>Art. 33.   É dever da unidade produtora de biocombustível planejar e prover os recursos necessários para o monitoramento dos indicadores necessários para a RenovaCalc e a melhoria contínua da gestão de seu processo com vistas ao aumento da eficiência energética.</t>
  </si>
  <si>
    <t>Art. 34.  O produtor ou importador de biocombustível poderá utilizar dados de agentes econômicos habilitados pela ANP em seu processo de Certificação de Biocombustíveis, observando o disposto nos arts. 44 a 50.</t>
  </si>
  <si>
    <t>§ 1º  Quando o importador de biocombustíveis optar por utilizar dados de um produtor estrangeiro habilitado em seu processo de certificação, será dispensado o cumprimento do art. 30.</t>
  </si>
  <si>
    <t>§ 2º  No caso previsto no § 1º, o importador de biocombustível deverá:</t>
  </si>
  <si>
    <t>I - contratar firma inspetora credenciada na ANP que validará a habilitação do produtor estrangeiro indicado pelo importador, sua Nota de Eficiência Energético-Ambiental e a fração de volume de biocombustível elegível; e</t>
  </si>
  <si>
    <t>II - permitir o acesso da firma inspetora a todas as informações necessárias à condução e à conclusão do processo de certificação contratado.</t>
  </si>
  <si>
    <t>§ 3º  A firma inspetora deverá seguir procedimento simplificado, disposto em informe técnico específico, para a emissão do Certificado da Produção Eficiente de Biocombustíveis do importador.</t>
  </si>
  <si>
    <t>Art. 35.  Para realizar a certificação de biocombustíveis ou os processos de habilitação e emitir o Certificado da Produção Eficiente de Biocombustíveis, a firma inspetora deverá:</t>
  </si>
  <si>
    <t>I - verificar e validar os documentos necessários para comprovação da veracidade das informações necessárias para cálculo da intensidade de carbono;</t>
  </si>
  <si>
    <t>II - vistoriar a instalação da unidade de produção do biocombustível, nacional ou estrangeira, ou da planta de extração de óleo;</t>
  </si>
  <si>
    <t>III - realizar inspeções por meio de análise de registros contábeis, sistemas e controles gerenciais de estoque ou nota fiscal;</t>
  </si>
  <si>
    <t>IV - verificar e validar o cálculo da fração do volume de biocombustível elegível realizado pelo produtor ou importador de biocombustível, bem como o atendimento aos critérios de elegibilidade;</t>
  </si>
  <si>
    <t>V - verificar e validar o cálculo da quantidade de óleo vegetal habilitada realizado pelo produtor de óleo vegetal, bem como o atendimento aos critérios de elegibilidade;</t>
  </si>
  <si>
    <t>VI - dar ampla divulgação do processo de certificação ou habilitação em seu sítio eletrônico;</t>
  </si>
  <si>
    <t>VII - realizar consulta pública acerca da proposta de certificação ou de habilitação, pelo prazo mínimo de trinta dias; e</t>
  </si>
  <si>
    <t>VIII - atender aos procedimentos de certificação e de habilitação descritos em informe técnico disponibilizado no sítio eletrônico da ANP na Internet.</t>
  </si>
  <si>
    <t>§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t>
  </si>
  <si>
    <t>§ 2º  A consulta pública de que trata o inciso VII do caput deverá preceder a emissão ou a renovação do Certificado da Produção Eficiente de Biocombustíveis.</t>
  </si>
  <si>
    <t>§ 3º  A firma inspetora deverá disponibilizar os seguintes documentos durante a consulta pública de que trata o inciso VII do caput:</t>
  </si>
  <si>
    <t>I - dados preenchidos pelo produtor ou importador de biocombustível, produtor de óleo vegetal ou produtor de biocombustível localizado em território estrangeiro na RenovaCalc e validados pela firma inspetora;</t>
  </si>
  <si>
    <t>II - proposta de Certificado da Produção Eficiente de Biocombustíveis com indicação expressa da Nota de Eficiência Energético Ambiental e da fração do volume de biocombustível elegível, conforme modelo disponível no sítio eletrônico da ANP; e</t>
  </si>
  <si>
    <t>III - relatório parcial sobre o processo de certificação ou de habilitação.</t>
  </si>
  <si>
    <t>§ 4º  Todas as sugestões e comentários apresentados durante a consulta pública de que trata o inciso VII do caput devem ser avaliados pela firma inspetora, com incorporação ao processo daqueles que forem pertinentes e com recusa motivada dos demais.</t>
  </si>
  <si>
    <t>§ 5º  A ANP poderá autorizar a firma inspetora a tarjar informações constantes do inciso I do caput a serem disponibilizadas em consulta pública, quando consideradas estratégicas e críticas sob aspecto concorrencial por parte da unidade produtora.</t>
  </si>
  <si>
    <t>§ 6º  Os documentos de que trata do § 3º  de processos de certificação de importadores de biocombustíveis e de processos de habilitação de produtor estrangeiro deverão ser disponibilizados em português e inglês.</t>
  </si>
  <si>
    <t>Art. 36.  A auditoria para certificação, habilitação de intermediários ou habilitação de produtor estrangeiro deverá ser conduzida por líder de equipe que possua, no mínimo, as seguintes qualificações:</t>
  </si>
  <si>
    <t>I - titulação de grau superior relacionada às ciências agrárias, ambientais, engenharia ou química, devidamente registrado no respectivo órgão de classe;</t>
  </si>
  <si>
    <t>II - experiência prática na indústria de biocombustíveis;</t>
  </si>
  <si>
    <t>III - experiência em práticas de auditoria de inventários de emissão de gases de efeito estufa ou pegada de carbono de, no mínimo, dois anos, devidamente comprovada;</t>
  </si>
  <si>
    <t>IV - experiência prática auditando valores de cálculos de emissões de gases de efeito estufa de produção e processamento de produtos agrícolas;</t>
  </si>
  <si>
    <t>V - certificado de aprovação em treinamento como auditor líder na ABNT NBR ISO 9.001 - Sistemas de gestão da qualidade — Requisitos ou ABNT NBR ISO 14.001 - Sistemas de gestão ambiental — Requisitos com orientações para uso; e</t>
  </si>
  <si>
    <t>VI - experiência mínima de cinco auditorias como líder de equipe em esquemas de certificação similares.</t>
  </si>
  <si>
    <t>Art. 37.  Toda certificação de biocombustíveis, habilitação de intermediário ou habilitação de produtor estrangeiro deverá contar com um responsável técnico, diferente do líder da equipe de auditoria, que possua, no mínimo, as seguintes qualificações:</t>
  </si>
  <si>
    <t>IV - experiência prática auditando valores de cálculos de emissões de gases de efeito estufa de produção e processamento de produtos agrícolas; e</t>
  </si>
  <si>
    <r>
      <t xml:space="preserve">V - certificado de aprovação em treinamento como auditor líder na ABNT NBR ISO 9.001 </t>
    </r>
    <r>
      <rPr>
        <sz val="12"/>
        <color rgb="FF000000"/>
        <rFont val="Calibri"/>
        <family val="2"/>
        <scheme val="minor"/>
      </rPr>
      <t>- Sistemas de gestão da qualidade — Requisitos ou ABNT NBR ISO 14.001 - Sistemas de gestão ambiental — Requisitos com orientações para uso.</t>
    </r>
  </si>
  <si>
    <t>Art. 38.  A equipe de auditoria deverá:</t>
  </si>
  <si>
    <t>I - ser multidisciplinar, composta de mais de um indivíduo, formada sob responsabilidade do líder de equipe de auditoria e com aprovação do responsável técnico;</t>
  </si>
  <si>
    <t>II - possuir habilidades e experiência com certificação de áreas agrícolas e prática na indústria de biocombustíveis dentro do escopo da rota de produção de biocombustíveis a ser certificada;</t>
  </si>
  <si>
    <t>III - possuir expertise técnica suficiente para avaliar a unidade produtora de biocombustíveis com relação a:</t>
  </si>
  <si>
    <t>a) quantificação, monitoramento e relatórios, incluindo questões técnicas e setoriais relevantes; e</t>
  </si>
  <si>
    <t>b) situações que possam afetar o preenchimento da RenovaCalc, incluindo condições de operação típicas e atípicas; e</t>
  </si>
  <si>
    <t>IV - possuir expertise em auditar dados e informações, incluindo a capacidade para:</t>
  </si>
  <si>
    <t>a) avaliar o sistema de informações da unidade produtora de biocombustível para determinar se a identificação, coleta, análise e preenchimento dos dados na RenovaCalc são realizados de forma satisfatória;</t>
  </si>
  <si>
    <t>b) analisar os riscos associados ao uso de dados e sistemas de dados;</t>
  </si>
  <si>
    <t>c)  identificar falhas nos dados e sistemas de dados; e</t>
  </si>
  <si>
    <t>d)  avaliar o impacto de diversos fluxos de dados para o preenchimento da RenovaCalc.</t>
  </si>
  <si>
    <t>Art. 39.  A ANP poderá, a qualquer tempo, solicitar comprovação das exigências de que tratam os arts. 36, 37 e 38, devendo a firma inspetora apresentar a documentação no prazo de até cinco dias úteis.</t>
  </si>
  <si>
    <t>Art. 40.  O descumprimento, pela firma inspetora, do disposto nos arts. 36, 37 e 38 acarretará a declaração de nulidade da certificação ou habilitação pela ANP e a obrigatoriedade de refazer o processo de certificação de biocombustíveis, habilitação de intermediário ou habilitação de produtor estrangeiro.</t>
  </si>
  <si>
    <t>Parágrafo único. O processo de certificação de biocombustíveis, habilitação de intermediário ou habilitação de produtor estrangeiro de que trata o caput não implicará ônus para o produtor ou importador de biocombustível.</t>
  </si>
  <si>
    <r>
      <t xml:space="preserve">Art. 41.  </t>
    </r>
    <r>
      <rPr>
        <sz val="12"/>
        <color theme="1"/>
        <rFont val="Calibri"/>
        <family val="2"/>
        <scheme val="minor"/>
      </rPr>
      <t xml:space="preserve">O líder da equipe de auditoria deverá preparar um plano de auditoria que contemple atividades </t>
    </r>
    <r>
      <rPr>
        <b/>
        <sz val="12"/>
        <color theme="1"/>
        <rFont val="Calibri"/>
        <family val="2"/>
        <scheme val="minor"/>
      </rPr>
      <t>in loco</t>
    </r>
    <r>
      <rPr>
        <sz val="12"/>
        <color theme="1"/>
        <rFont val="Calibri"/>
        <family val="2"/>
        <scheme val="minor"/>
      </rPr>
      <t xml:space="preserve"> e análise documental remota, caso aplicável, que deverá ser aprovado pelo responsável técnico. </t>
    </r>
  </si>
  <si>
    <t>Parágrafo único.  O plano de auditoria deverá contemplar o objetivo e o escopo da auditoria bem como os papeis e responsabilidades de cada membro da equipe de auditoria.</t>
  </si>
  <si>
    <t>Art. 42.  A firma inspetora poderá utilizar organismo terceirizado desde que tenha procedimentos ou políticas que demonstrem que ela assume total responsabilidade pelas atividades executadas e que exista um acordo contratual devidamente documentado.</t>
  </si>
  <si>
    <t>Parágrafo único.  A firma inspetora deverá obter permissão expressa do produtor ou importador de biocombustível para utilizar o organismo terceirizado.</t>
  </si>
  <si>
    <t>Art. 43.  Concluída a validação da Nota de Eficiência Energético-Ambiental ou da intensidade de carbono do óleo vegetal habilitado, a firma inspetora deverá enviar para a ANP:</t>
  </si>
  <si>
    <r>
      <t xml:space="preserve">I - relatório da auditoria </t>
    </r>
    <r>
      <rPr>
        <b/>
        <sz val="12"/>
        <color rgb="FF000000"/>
        <rFont val="Calibri"/>
        <family val="2"/>
        <scheme val="minor"/>
      </rPr>
      <t>in loco</t>
    </r>
    <r>
      <rPr>
        <sz val="12"/>
        <color rgb="FF000000"/>
        <rFont val="Calibri"/>
        <family val="2"/>
        <scheme val="minor"/>
      </rPr>
      <t xml:space="preserve"> realizada firmado por toda a equipe de auditoria, acompanhado da lista de presença diária com as assinaturas dos participantes;</t>
    </r>
  </si>
  <si>
    <t>II - relatório da consulta pública de validação da Nota de Eficiência Energético-Ambiental e da fração do volume de biocombustível elegível, contendo indicação de todas as sugestões e comentários apresentados, com incorporação daqueles que forem pertinentes e com recusa motivada dos demais;</t>
  </si>
  <si>
    <t>III - relatório do processo de certificação de biocombustíveis ou de habilitação, assinado pelo responsável técnico; e</t>
  </si>
  <si>
    <t>IV - termo de responsabilidade e conflito de interesses assinado por todos os auditores que participaram do processo de certificação ou de habilitação, bem como por representante do agente econômico.</t>
  </si>
  <si>
    <t>§ 1º  A ANP poderá solicitar às firmas inspetoras, a qualquer tempo, informações, esclarecimentos e documentos complementares utilizados para validar a Nota de Eficiência Energético-Ambiental e o cálculo da fração do volume de biocombustível elegível ou a intensidade de carbono do óleo vegetal habilitado e a quantidade habilitada.</t>
  </si>
  <si>
    <t>§ 2º  A alteração da Nota de Eficiência Energético-Ambiental somente será permitida quando ocorrer nova emissão de Certificado da Produção Eficiente de Biocombustíveis ou Declaração de Habilitação de Produtor Estrangeiro.</t>
  </si>
  <si>
    <t>§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Energético-Ambiental e da fração do volume de biocombustível elegível.</t>
  </si>
  <si>
    <t>§ 4º  A documentação citada no caput deverá ser enviada pela firma inspetora para a ANP até 31 de dezembro de cada ano, para utilização de dados do ano civil anterior.</t>
  </si>
  <si>
    <t>§ 5º  O relatório do processo de certificação de biocombustíveis, de que trata o inciso III, deverá ser elaborado pelo responsável técnico baseado nas recomendações do líder da equipe de auditoria, após revisão das evidências reportadas pela equipe de auditoria.</t>
  </si>
  <si>
    <t>Art. 44.  A habilitação de intermediário poderá ser solicitada por unidades de extração de óleo vegetal que façam parte da cadeia de abastecimento de uma unidade produtora.</t>
  </si>
  <si>
    <t>Art. 45.  Para habilitar uma quantidade de óleo vegetal, o produtor de óleo vegetal deverá:</t>
  </si>
  <si>
    <t>I - cumprir com os requisitos de cadeia de custódia;</t>
  </si>
  <si>
    <t>II - realizar a verificação dos critérios de elegibilidade aplicáveis aos produtores de biomassa energética e o levantamento de demais informações necessárias para determinação da quantidade elegível de matéria prima, conforme Capítulo IV;</t>
  </si>
  <si>
    <t>III - calcular a intensidade de carbono do óleo vegetal utilizando calculadora disponibilizada no sítio eletrônico da ANP na Internet;</t>
  </si>
  <si>
    <t>IV - calcular a quantidade de óleo habilitado que poderá ser comercializada pela unidade de extração de óleo, por meio de balanço de massa ou segregação física;</t>
  </si>
  <si>
    <t>V - contratar firma inspetora para validação da intensidade de carbono do óleo vegetal, informações de elegibilidade da matéria prima e validação do cálculo da quantidade de óleo habilitado que poderá ser comercializada;</t>
  </si>
  <si>
    <t>VI - permitir o acesso da firma inspetora a todas as informações necessárias à condução e à conclusão do processo de habilitação de intermediário; e</t>
  </si>
  <si>
    <t>VII - arquivar todos os documentos comprobatórios das informações necessárias para o cálculo da intensidade de carbono do óleo vegetal e de elegibilidade da matéria prima pelo período mínimo de cinco anos.</t>
  </si>
  <si>
    <t>§ 1º  Para a fase agrícola, o produtor de óleo vegetal poderá optar pelo preenchimento da calculadora utilizando o perfil específico ou o perfil padrão para cada produtor de matéria prima.</t>
  </si>
  <si>
    <t>§ 2º  A habilitação deverá ser realizada tendo como base os dados do ano civil anterior.</t>
  </si>
  <si>
    <t>Art. 46.  A habilitação do intermediário terá validade de um ano, após a aprovação da ANP, equivalente ao ano civil utilizado como base em seu processo, e será publicada em seu sítio eletrônico na Internet.</t>
  </si>
  <si>
    <t>Art. 47.  A habilitação do intermediário será suspensa ou cancelada nos seguintes casos:</t>
  </si>
  <si>
    <t>I - suspensão:</t>
  </si>
  <si>
    <t>a) a pedido do produtor de óleo vegetal habilitado, a qualquer tempo;</t>
  </si>
  <si>
    <t xml:space="preserve">b) por determinação da ANP, quando houver indícios de alteração nos parâmetros que geraram a intensidade de carbono do óleo vegetal ou no cálculo da quantidade de óleo vegetal elegível habilitada; </t>
  </si>
  <si>
    <t>c) quando houver indícios de irregularidades no processo de habilitação que acarretem vantagem relativa na intensidade de carbono do óleo vegetal ou na quantidade de óleo vegetal elegível habilitada; e</t>
  </si>
  <si>
    <t>d) por determinação da ANP, quando houver indícios de que o produtor de óleo vegetal comercializou como elegível quantidade maior de produto que a habilitada para produtores de biocombustíveis; e</t>
  </si>
  <si>
    <t>II - cancelamento:</t>
  </si>
  <si>
    <t>b) em casos de comprovação de irregularidades no processo de habilitação que acarretem vantagem relativa na intensidade de carbono do óleo vegetal ou na quantidade de óleo vegetal elegível habilitada; e</t>
  </si>
  <si>
    <t>c) por determinação da ANP, quando for constatado que o produtor de óleo vegetal comercializou como elegível quantidade maior de produto que a habilitada para produtores de biocombustíveis.</t>
  </si>
  <si>
    <t>§ 1º  Os cancelamentos previstos nas alíneas “b” e “c” do inciso II serão aplicados em processos administrativos instaurados com a finalidade de apurar as infrações nelas previstas, sendo garantidos o direito à ampla defesa e ao contraditório, nos termos da Lei nº 9.784, de 29 de janeiro de 1999.</t>
  </si>
  <si>
    <t>§ 2º  Nas hipóteses previstas no § 1º, a ANP, a depender da gravidade da irregularidade, poderá determinar que não será aprovada nova habilitação do intermediário no período de um ano a contar da data do trânsito em julgado da decisão administrativa que aplicou o cancelamento à sua habilitação.</t>
  </si>
  <si>
    <t>Seção IV</t>
  </si>
  <si>
    <t>Art. 48.  A habilitação de produtor estrangeiro poderá ser solicitada por agentes econômicos nacionais ou estrangeiros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</si>
  <si>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Parágrafo único. Para a habilitação de uma unidade de produção de biocombustível localizada em território estrangeiro, devem ser atendidos todos os requisitos previstos nesta Resolução.</t>
  </si>
  <si>
    <t>Art. 49.  A Declaração de Habilitação do Produtor Estrangeiro terá validade de três anos, contados a partir da data de sua aprovação pela ANP.</t>
  </si>
  <si>
    <r>
      <t>§ 1º</t>
    </r>
    <r>
      <rPr>
        <sz val="12"/>
        <color rgb="FF000000"/>
        <rFont val="Calibri"/>
        <family val="2"/>
        <scheme val="minor"/>
      </rPr>
      <t xml:space="preserve">  Anualmente o agente econômico habilitado deverá contratar firma inspetora para realizar auditoria de confirmação do monitoramento anual.</t>
    </r>
  </si>
  <si>
    <r>
      <t>§ 2º</t>
    </r>
    <r>
      <rPr>
        <sz val="12"/>
        <color rgb="FF000000"/>
        <rFont val="Calibri"/>
        <family val="2"/>
        <scheme val="minor"/>
      </rPr>
      <t xml:space="preserve">   A firma inspetora deverá informar até o dia 15 de novembro de cada ano a contratação para realização de auditoria de confirmação do monitoramento anual.</t>
    </r>
  </si>
  <si>
    <t>Art. 50.  A habilitação do produtor estrangeiro será suspensa ou cancelada nos seguintes casos:</t>
  </si>
  <si>
    <t>a) a pedido agente econômico habilitado, a qualquer tempo;</t>
  </si>
  <si>
    <t xml:space="preserve">b) por determinação da ANP, quando houver indícios de alteração nos parâmetros que geraram a Nota de Eficiência Energético-Ambiental ou no cálculo da fração do volume de biocombustível elegível; </t>
  </si>
  <si>
    <t>c) quando houver indícios de irregularidades no processo de habilitação; ou</t>
  </si>
  <si>
    <t>d) por determinação da ANP quando for constatado que não foi realizado o monitoramento anual até o dia 30 de setembro de cada ano e a auditoria anual indicada no art. 49; e</t>
  </si>
  <si>
    <t>a) a pedido do agente econômico habilitado, a qualquer tempo;</t>
  </si>
  <si>
    <t>b) em casos de comprovação de irregularidades no processo de habilitação que resultem em uma vantagem na Nota de Eficiência Energético Ambiental ou na fração de volume de biocombustível elegível;</t>
  </si>
  <si>
    <t>c) por determinação da ANP quando, no monitoramento anual indicado no inciso VI do art. 30, for constatado decréscimo superior a dez por cento na Nota de Eficiência Energético-Ambiental ou no cálculo da fração do volume de biocombustível elegível e o agente econômico não informar à ANP, até o prazo estabelecido no parágrafo único do art. 30, a intenção de renovar o certificado;</t>
  </si>
  <si>
    <t>d) por determinação da ANP quando, no monitoramento anual indicado no inciso VI do art. 30, for constatado decréscimo superior a dez por cento na Nota de Eficiência Energético-Ambiental ou no cálculo da fração do volume de biocombustível elegível e o processo de renovação da habilitação não for concluído em até seis meses do prazo estabelecido no parágrafo único do art. 30; ou</t>
  </si>
  <si>
    <t>e) por determinação da ANP em caso de mudança de rota de produção de biocombustível, inclusão de novo produto ou renovação da habilitação.</t>
  </si>
  <si>
    <t>§ 2º  Nas hipóteses previstas no § 1º, a ANP, a depender da gravidade da irregularidade, poderá determinar que não será aprovada nova habilitação de produtor estrangeiro no período de um ano a contar da data do trânsito em julgado da decisão administrativa que aplicou o cancelamento à sua habilitação.</t>
  </si>
  <si>
    <t>Seção V</t>
  </si>
  <si>
    <r>
      <t>Art. 51.  A ANP poderá publicar informações adicionais, esclarecimentos e detalhamentos operacionais, complementares aos procedimentos estabelecidos nesta </t>
    </r>
    <r>
      <rPr>
        <sz val="12"/>
        <color theme="1"/>
        <rFont val="Calibri"/>
        <family val="2"/>
        <scheme val="minor"/>
      </rPr>
      <t>Resolução</t>
    </r>
    <r>
      <rPr>
        <sz val="12"/>
        <color rgb="FF000000"/>
        <rFont val="Calibri"/>
        <family val="2"/>
        <scheme val="minor"/>
      </rPr>
      <t>, para serem observados no processo de certificação de biocombustíveis, habilitação de intermediários e habilitação de produtor estrangeiro, através de informes técnicos, que estarão disponíveis em seu sítio eletrônico da internet.</t>
    </r>
  </si>
  <si>
    <r>
      <t xml:space="preserve">§ 1º  </t>
    </r>
    <r>
      <rPr>
        <sz val="12"/>
        <color rgb="FF000000"/>
        <rFont val="Calibri"/>
        <family val="2"/>
        <scheme val="minor"/>
      </rPr>
      <t>Todas as publicações de informes técnicos deverão ser acompanhadas por nota técnica contendo descrição das propostas e justificativas de inclusão e modificação de procedimentos.</t>
    </r>
  </si>
  <si>
    <t>§ 2º  Sem prejuízo de outros assuntos a serem detalhados através dos informes técnicos, a ANP disponibilizará o detalhamento dos seguintes procedimentos:</t>
  </si>
  <si>
    <r>
      <t xml:space="preserve">I - </t>
    </r>
    <r>
      <rPr>
        <sz val="12"/>
        <color theme="1"/>
        <rFont val="Calibri"/>
        <family val="2"/>
        <scheme val="minor"/>
      </rPr>
      <t>as informações que devem ser declaradas na RenovaCalc pelos produtores e importadores de biocombustíveis, necessárias para o cálculo da Nota de Eficiência Energético Ambiental, contendo a descrição de cada campo e a forma de comprovação da informação;</t>
    </r>
  </si>
  <si>
    <r>
      <t xml:space="preserve">II - </t>
    </r>
    <r>
      <rPr>
        <sz val="12"/>
        <color theme="1"/>
        <rFont val="Calibri"/>
        <family val="2"/>
        <scheme val="minor"/>
      </rPr>
      <t>forma de verificação dos critérios de elegibilidade,</t>
    </r>
    <r>
      <rPr>
        <sz val="12"/>
        <color rgb="FF000000"/>
        <rFont val="Calibri"/>
        <family val="2"/>
        <scheme val="minor"/>
      </rPr>
      <t xml:space="preserve"> incluindo os critérios para identificação de vegetação nativa, com fins de mapeamento do uso da terra;</t>
    </r>
  </si>
  <si>
    <t>III - detalhamento do cálculo da fração do volume de biocombustível elegível por rota de produção;</t>
  </si>
  <si>
    <t>IV - forma de garantia de rastreabilidade das informações de elegibilidade ao longo de toda a cadeia de custódia;</t>
  </si>
  <si>
    <t>V - lista de biomassas oriunda de resíduos às quais não se aplica os critérios de elegibilidade;</t>
  </si>
  <si>
    <t>VI - orientações sobre forma de envio de documentação para a ANP, prazos e solicitação de tarjamento de informações sensíveis;</t>
  </si>
  <si>
    <t>VII -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e</t>
  </si>
  <si>
    <t>VIII - procedimentos para realização da auditoria anual no produtor estrangeiro habilitado.</t>
  </si>
  <si>
    <r>
      <t xml:space="preserve">§ 3º  O método do balanço de massa detalhado em informe técnico para garantia da rastreabilidade de que trata o inciso IV do </t>
    </r>
    <r>
      <rPr>
        <sz val="12"/>
        <color theme="1"/>
        <rFont val="Calibri"/>
        <family val="2"/>
        <scheme val="minor"/>
      </rPr>
      <t xml:space="preserve">§ 2º </t>
    </r>
    <r>
      <rPr>
        <sz val="12"/>
        <color rgb="FF000000"/>
        <rFont val="Calibri"/>
        <family val="2"/>
        <scheme val="minor"/>
      </rPr>
      <t>deverá:</t>
    </r>
  </si>
  <si>
    <t xml:space="preserve">I - permitir misturar lotes de matérias-primas com diferentes características por parte do intermediário; </t>
  </si>
  <si>
    <t>II - implicar que a informação documentada de rastreabilidade necessária para análise sobre os critérios de elegibilidade e informações agrícolas sejam preservados e segregáveis, a despeito da mistura física, por parte dos intermediários; e</t>
  </si>
  <si>
    <t>III - assegurar que cada lote seja contabilizado apenas uma vez para que não ocorra dupla contagem de matéria-prima elegível em diferentes processos de certificação de biocombustíveis.</t>
  </si>
  <si>
    <t>Seção VI</t>
  </si>
  <si>
    <r>
      <t>Art. 52.  Para garantir a rastreabilidade, a transparência e a comprovação de que a certificação de biocombustíveis atende ao estabelecido nesta </t>
    </r>
    <r>
      <rPr>
        <sz val="12"/>
        <color theme="1"/>
        <rFont val="Calibri"/>
        <family val="2"/>
        <scheme val="minor"/>
      </rPr>
      <t>Resolução</t>
    </r>
    <r>
      <rPr>
        <sz val="12"/>
        <color rgb="FF000000"/>
        <rFont val="Calibri"/>
        <family val="2"/>
        <scheme val="minor"/>
      </rPr>
      <t>, a documentação que compõe o escopo do trabalho da certificação e habilitação deve:</t>
    </r>
  </si>
  <si>
    <t>I - ser arquivada pela firma inspetora e pelo emissor primário em meio físico, magnético, ótico ou eletrônico; e</t>
  </si>
  <si>
    <t>II - contemplar todas as informações e dados utilizados para o cálculo da Nota de Eficiência Energético-Ambiental e da fração do volume de biocombustível elegível ou da intensidade de carbono do óleo vegetal habilitado e quantidade habilitada.</t>
  </si>
  <si>
    <t>Parágrafo único. A documentação a que se refere o caput deverá ser mantida à disposição da ANP por um período de cinco anos, a contar da data da emissão do Certificado da Produção Eficiente de Biocombustíveis e da Declaração de Habilitação de Produtor Estrangeiro.</t>
  </si>
  <si>
    <t>CAPÍTULO V</t>
  </si>
  <si>
    <t>Art. 53.  O Certificado da Produção Eficiente de Biocombustíveis terá validade de três anos, contados a partir da data de sua aprovação pela ANP.</t>
  </si>
  <si>
    <r>
      <t>§ 1º</t>
    </r>
    <r>
      <rPr>
        <sz val="12"/>
        <color rgb="FF000000"/>
        <rFont val="Calibri"/>
        <family val="2"/>
        <scheme val="minor"/>
      </rPr>
      <t xml:space="preserve">  A firma inspetora deverá emitir o Certificado da Produção Eficiente de Biocombustíveis e enviá-lo à ANP em até dez dias após a aprovação do processo pela ANP, conforme modelo disponível no sítio eletrônico da ANP na Internet.</t>
    </r>
  </si>
  <si>
    <t>§ 2º  Quando forem utilizadas informações de produtores estrangeiros habilitados, o Certificado da Produção Eficiente de Biocombustíveis do importador terá validade igual à validade da Declaração de Habilitação do Produtor Estrangeiro correspondente.</t>
  </si>
  <si>
    <t>§ 3º  No caso previsto no § 3º do art. 32, o Certificado da Produção Eficiente de Biocombustíveis terá validade de um ano, contado a partir da data de sua aprovação pela ANP.</t>
  </si>
  <si>
    <t>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t>
  </si>
  <si>
    <t>Art. 55.  A renovação, suspensão ou cancelamento do Certificado da Produção Eficiente de Biocombustíveis devem ocorrer nos seguintes casos:</t>
  </si>
  <si>
    <t>I - renovação:</t>
  </si>
  <si>
    <t>a) a pedido do produtor ou importador de biocombustível certificado, a qualquer tempo;</t>
  </si>
  <si>
    <t>b) a pedido do produtor ou importador de biocombustível certificado, quando, no monitoramento anual indicado no inciso VI do art. 30, for constatado decréscimo superior a dez por cento na Nota de Eficiência Energético-Ambiental ou no cálculo da fração do volume de biocombustível elegível, devendo ser observado o prazo estabelecido no parágrafo único do art. 30;</t>
  </si>
  <si>
    <t>c) a pedido da firma inspetora, quando comprovada alteração nos parâmetros que geraram a Nota de Eficiência Energético-Ambiental ou no cálculo da fração do volume de biocombustível elegível; ou</t>
  </si>
  <si>
    <t>d) por determinação da ANP, quando comprovada alteração nos parâmetros que geraram a Nota de Eficiência Energético-Ambiental ou no cálculo da fração do volume de biocombustível elegível;</t>
  </si>
  <si>
    <t>II - suspensão:</t>
  </si>
  <si>
    <t>c) quando houver indícios de irregularidades no processo de obtenção do Certificado da Produção Eficiente de Biocombustíveis;</t>
  </si>
  <si>
    <t>d) por determinação da ANP, quando for constatado que o produtor ou importador de biocombustível não realizou o monitoramento anual indicado no inciso VI do art. 30, no prazo estabelecido no parágrafo único do art. 30; ou</t>
  </si>
  <si>
    <t>e) por determinação da ANP quando a Declaração de Habilitação do Produtor Estrangeiro vinculada a determinado importador estiver suspensa; e</t>
  </si>
  <si>
    <t>III - cancelamento:</t>
  </si>
  <si>
    <t xml:space="preserve">b) nos casos em que a autorização para o exercício da atividade do produtor ou importador de biocombustível for cancelada pela ANP; </t>
  </si>
  <si>
    <t>c) em casos de comprovação de irregularidades no processo de obtenção do Certificado da Produção Eficiente de Biocombustíveis que resultem em uma vantagem na Nota de Eficiência Energético-Ambiental ou na fração de volume de biocombustível elegível;</t>
  </si>
  <si>
    <t>d) por determinação da ANP quando, no monitoramento anual indicado no inciso VI do art. 30, for constatado decréscimo superior a dez por cento na Nota de Eficiência Energético-Ambiental ou no cálculo da fração do volume de biocombustível elegível e o produtor ou importador de biocombustível não informar à ANP, até o prazo estabelecido no parágrafo único do art. 30, a intenção de renovar o certificado;</t>
  </si>
  <si>
    <t>e) por determinação da ANP quando, no monitoramento anual indicado no inciso VI do art. 30, for constatado decréscimo superior a dez por cento na Nota de Eficiência Energético-Ambiental ou no cálculo da fração do volume de biocombustível elegível e o processo de renovação do certificado não for concluído em até seis meses do prazo estabelecido no parágrafo único do art. 30;</t>
  </si>
  <si>
    <t>f) por determinação da ANP em caso de mudança de rota de produção de biocombustível, inclusão de novo produto ou renovação da certificação de biocombustíveis; ou</t>
  </si>
  <si>
    <t>g) por determinação da ANP quando a Declaração de Habilitação do Produtor Estrangeiro vinculada a determinado importador for cancelada.</t>
  </si>
  <si>
    <r>
      <t xml:space="preserve">§ 1º </t>
    </r>
    <r>
      <rPr>
        <sz val="12"/>
        <color rgb="FF000000"/>
        <rFont val="Calibri"/>
        <family val="2"/>
        <scheme val="minor"/>
      </rPr>
      <t xml:space="preserve"> Durante o período de suspensão ou após o cancelamento do Certificado da Produção Eficiente de Biocombustíveis, a quantidade de biocombustível produzido, importado, comercializado, negociado, despachado ou entregue não poderá embasar a emissão de Créditos de Descarbonização.</t>
    </r>
  </si>
  <si>
    <t>§ 2º  Os cancelamentos previstos nas alíneas “c” e “d” do inciso III do caput serão aplicados em processos administrativos instaurados com a finalidade de apurar as infrações nelas previstas, sendo garantidos o direito à ampla defesa e ao contraditório, nos termos da Lei nº 9.784, de 29 de janeiro de 1999.</t>
  </si>
  <si>
    <t>§ 3º  Nas hipóteses previstas no § 2º, a ANP, a depender da gravidade da irregularidade, poderá determinar que não será aprovado novo Certificado da Produção Eficiente de Biocombustíveis no período de um ano a contar da data do trânsito em julgado da decisão administrativa que aplicou o cancelamento.</t>
  </si>
  <si>
    <t>Mudança de rota de produção</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</si>
  <si>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t>
  </si>
  <si>
    <t>§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t>
  </si>
  <si>
    <t>§ 2º  O fator de que trata o § 1º terá validade igual ou inferior à validade do Certificado da Produção Eficiente de Biocombustíveis vigente e será determinada de acordo com a avaliação do caso e prazo para realização de certificação na nova rota.</t>
  </si>
  <si>
    <t>§ 3º  O fator de que trata o § 1º poderá ser aplicado quando não houver alteração do biocombustível certificado.</t>
  </si>
  <si>
    <t>Alteração de titularidade e cadastrais</t>
  </si>
  <si>
    <t>Art. 57.  Nos casos de fusão, incorporação e cisão societária que envolvam unidades produtoras de biocombustíveis detentoras do Certificado da Produção Eficiente de Biocombustíveis ou em processo de certificação de biocombustíveis, a ANP deverá ser consultada para que identifique os procedimentos aplicáveis ao caso concreto.</t>
  </si>
  <si>
    <t>§ 1º  No caso de certificado vigente, a firma inspetora responsável pela emissão do certificado original deverá encaminhar solicitação de transferência de titularidade e proposta de novo Certificado da Produção Eficiente de Biocombustíveis.</t>
  </si>
  <si>
    <t>§ 2º  A unidade produtora de biocombustível deverá encaminhar documentação referente ao monitoramento anual mais recente realizado.</t>
  </si>
  <si>
    <t xml:space="preserve">§ 3º  A apresentação do monitoramento anual poderá ser dispensada em casos nos quais o certificado tiver menos de um ano de sua emissão. </t>
  </si>
  <si>
    <t>§ 4º  Se a transferência de titularidade de Certificado da Produção Eficiente de Biocombustíveis for aprovada, a ANP publicará a alteração em seu sítio eletrônico na Internet.</t>
  </si>
  <si>
    <r>
      <t xml:space="preserve">§ 5º  A ANP poderá solicitar </t>
    </r>
    <r>
      <rPr>
        <sz val="12"/>
        <color rgb="FF000000"/>
        <rFont val="Calibri"/>
        <family val="2"/>
        <scheme val="minor"/>
      </rPr>
      <t>informações adicionais para subsidiar a decisão.</t>
    </r>
  </si>
  <si>
    <t>§ 6º  Quando a firma inspetora que realizou o processo de certificação original não for mais credenciada ou estiver cumprindo penalidade que a impeça de realizar novas certificações, a unidade produtora de biocombustível deverá entrar em contato com nova firma inspetora e a situação específica será avaliada pela ANP para indicação se o procedimento simplificado poderá ser seguido ou se será necessária a realização de procedimento ordinário para aprovação de novo Certificado da Produção Eficiente de Biocombustíveis.</t>
  </si>
  <si>
    <t>Art. 58.  Alterações cadastrais de produtores e importadores de biocombustíveis certificados deverão ser comunicadas em até trinta dias e, quando ocorrer alteração da razão social da empresa, a alteração será publicada no sítio eletrônico da ANP na Internet.</t>
  </si>
  <si>
    <t>CAPÍTULO VI</t>
  </si>
  <si>
    <r>
      <t>Art. 59.  A ANP poderá, diretamente ou com apoio de entidade contratada ou órgão competente, a qualquer tempo, realizar vistorias no produtor ou importador de biocombustível certificado, na firma inspetora e em outros agentes econômicos participantes do processo de certificação acerca dos procedimentos de que trata esta </t>
    </r>
    <r>
      <rPr>
        <sz val="12"/>
        <color theme="1"/>
        <rFont val="Calibri"/>
        <family val="2"/>
        <scheme val="minor"/>
      </rPr>
      <t>Resolução</t>
    </r>
    <r>
      <rPr>
        <sz val="12"/>
        <color rgb="FF000000"/>
        <rFont val="Calibri"/>
        <family val="2"/>
        <scheme val="minor"/>
      </rPr>
      <t>.</t>
    </r>
  </si>
  <si>
    <t>Art. 60.  O descumprimento das disposições desta Resolução sujeita o infrator às penalidades previstas neste ato, bem como àquelas contempladas na Lei nº 9.847, de 26 de outubro de 1999.</t>
  </si>
  <si>
    <r>
      <t xml:space="preserve">Parágrafo único.  </t>
    </r>
    <r>
      <rPr>
        <sz val="12"/>
        <color rgb="FF000000"/>
        <rFont val="Calibri"/>
        <family val="2"/>
        <scheme val="minor"/>
      </rPr>
      <t xml:space="preserve">Em caso de irregularidades constatadas no processo para a emissão do Certificado da Produção Eficiente de Biocombustíveis, </t>
    </r>
    <r>
      <rPr>
        <sz val="12"/>
        <color theme="1"/>
        <rFont val="Calibri"/>
        <family val="2"/>
        <scheme val="minor"/>
      </rPr>
      <t>a ANP poderá encaminhar o processo para o Ministério Público para apuração de infrações civis.</t>
    </r>
  </si>
  <si>
    <t>Art. 61. Ficam revogados:</t>
  </si>
  <si>
    <t>I - a Resolução ANP nº 758, de 27 de novembro de 2018; e</t>
  </si>
  <si>
    <t>II - os arts. 18 e 19 da Resolução ANP nº 802, de 5 de dezembro de 2019.</t>
  </si>
  <si>
    <r>
      <t>Art. 62.  Esta </t>
    </r>
    <r>
      <rPr>
        <sz val="12"/>
        <color theme="1"/>
        <rFont val="Calibri"/>
        <family val="2"/>
        <scheme val="minor"/>
      </rPr>
      <t>Resolução</t>
    </r>
    <r>
      <rPr>
        <sz val="12"/>
        <color rgb="FF000000"/>
        <rFont val="Calibri"/>
        <family val="2"/>
        <scheme val="minor"/>
      </rPr>
      <t> entra em vigor em [DIA] de [MÊS] de [ANO].</t>
    </r>
  </si>
  <si>
    <t>Análise de contribuições encaminhadas durante a Consulta e Audiência Pública nº 16/2023</t>
  </si>
  <si>
    <r>
      <rPr>
        <b/>
        <sz val="14"/>
        <color theme="1"/>
        <rFont val="Calibri"/>
        <family val="2"/>
        <scheme val="minor"/>
      </rPr>
      <t xml:space="preserve">ASSUNTO: </t>
    </r>
    <r>
      <rPr>
        <sz val="14"/>
        <color theme="1"/>
        <rFont val="Calibri"/>
        <family val="2"/>
        <scheme val="minor"/>
      </rPr>
      <t>Obter contribuições sobre minuta revisora da Resolução ANP nº 758, de 2018, que trata dos procedimentos para credenciamento de firmas inspetoras e certificação de biocombustíveis, no âmbito do RenovaBio.</t>
    </r>
  </si>
  <si>
    <t>Numero da contribuição (total)</t>
  </si>
  <si>
    <t>Numero de contribuições da empresa</t>
  </si>
  <si>
    <t>Informe o nome da sua organização:</t>
  </si>
  <si>
    <t>Número da contribuição (por agente)</t>
  </si>
  <si>
    <t>Artigo da minuta</t>
  </si>
  <si>
    <t>Classificação</t>
  </si>
  <si>
    <t>Texto original da minuta de resolução</t>
  </si>
  <si>
    <t>Proposta de alteração</t>
  </si>
  <si>
    <t>Justificativa de sua contribuição</t>
  </si>
  <si>
    <t>Acatamento ANP</t>
  </si>
  <si>
    <t>Justificativa acatamento</t>
  </si>
  <si>
    <t>Ubrabio - União Brasileira do Biodiesel e Bioquerosene</t>
  </si>
  <si>
    <t>Órgão de classe ou associação de produtores de biocombustíveis</t>
  </si>
  <si>
    <t xml:space="preserve">§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t>
  </si>
  <si>
    <t xml:space="preserve">§ 1º Documentação específica, elaborada pelo Grupo Técnico RenovaBio, detalhará as premissas
metodológicas adotadas, o cálculo de intensidade de carbono de cada rota, os valores de emissões de
background,  a penalização aplicada no  perfil padrão com rigor único estatístico,  atribuíndo o mesmo peso para todos os biocombustíveis e as distâncias médias adotadas para cada sistema logístico. </t>
  </si>
  <si>
    <t xml:space="preserve">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GT Renovabio, que seria utilizado a mesma régua para todos os biocombustíveis, pois é de extrema importância a inclusão justa e equitativa das penalizações. </t>
  </si>
  <si>
    <t>Não acatada.</t>
  </si>
  <si>
    <t xml:space="preserve">
A ANP agradece a contribuição e informa que a proposta não foi acatada, pois as alterações em parâmetros específicos da RenovaCalc serão objeto de participação social dedicada para esse fim. A ANP fará a revisão dos valores típicos e penalizados de todas as rotas, não sendo necessário, portanto, constar esse detalhamento no dispositivo da Resolução. 
</t>
  </si>
  <si>
    <t>§ 6º  No mínimo a cada cinco anos, o Grupo Técnico RenovaBio revisará ou ratificará os valores típicos de cada biomassa, a penalização aplicada no perfil padrão e os valores de emissões de background.</t>
  </si>
  <si>
    <t>§ 6º  No mínimo a cada cinco anos, o Grupo Técnico RenovaBio revisará ou ratificará os valores típicos de cada biomassa, a penalização aplicada no perfil padrão e os valores de emissões de background. Além disso,   o calendário destas revisões e atualizações metodológicas, será publicado previamente para previsibilidade e contribuições do setor de biocombustíveis.</t>
  </si>
  <si>
    <t>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comitê RenovaBio possibilite uma maior abertura para contribuições, através de consultas públicas, das revisões metodológicas e principalmente, nos parâmetros estatísticas escolhidos para penalização aplicada ao perfil padrão.</t>
  </si>
  <si>
    <t xml:space="preserve">
A ANP agradece a contribuição e informa que a proposta de alteração não foi acatada, uma vez que o cronograma de alterações da RenovaCalc, bem como a participação social, já estão previstos nesta minuta de Resolução.
</t>
  </si>
  <si>
    <t>II - estudo de avaliação de ciclo de vida, de acordo com os requisitos metodológicos da RenovaCalc, explicitando e divulgando as fontes de informação, as premissas, as limitações, o conjunto de dados dos processos produtivos agrícola e industrial e a memória de cálculo; e</t>
  </si>
  <si>
    <t>As fontes utilizadas para os métodos de coleta e áreas de amostragem para compor o conjunto de dados dos processos produtivos agrícolas poderiam ser divulgados e abertos para contribuições da comunidade científica, que possui projetos correlatos. Assim, haveria maior integração de dados e validação metodológica.</t>
  </si>
  <si>
    <t xml:space="preserve">Não acatada. </t>
  </si>
  <si>
    <t xml:space="preserve">
 A ANP agradece a contribuição e informa que a sugestão de nova redação não foi acatada, pois o estudo de avaliação de ciclo de vida é particular de cada produtor ou importador de biocombustíveis.</t>
  </si>
  <si>
    <t>§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t>
  </si>
  <si>
    <r>
      <t>§ 2º O cálculo da fração do volume de biocombustível elegível deverá considerar a fração de biomassa energética elegível utilizada em seu processo produtivo, devendo ser,</t>
    </r>
    <r>
      <rPr>
        <b/>
        <sz val="11"/>
        <color theme="1"/>
        <rFont val="Calibri"/>
        <family val="2"/>
        <scheme val="minor"/>
      </rPr>
      <t xml:space="preserve"> preferencialmente, </t>
    </r>
    <r>
      <rPr>
        <sz val="11"/>
        <color theme="1"/>
        <rFont val="Calibri"/>
        <family val="2"/>
        <scheme val="minor"/>
      </rPr>
      <t>aplicados conceitos de balanço de massa quando houver intermediações de matéria-prima que configurem a formação de uma cadeia de custódia.</t>
    </r>
  </si>
  <si>
    <t>Os conceitos de balanço de massa são apresentados no IT 06/ANP-SBQ, e agregam confiabilidade às Certificações. No entanto, mostra-se desejável não restringir outras sistemáticas eficientes e confiáveis já utilizadas pelo mercado. O termo "preferencialmente" abre a possibilidade de utilização de critérios adicionais que, em sendo convalidados pela firma inspetora, garantem a robustez do processo de Certificação.</t>
  </si>
  <si>
    <t>Parcialmente acatada.</t>
  </si>
  <si>
    <t xml:space="preserve">
A ANP agradece a contribuição e informa que fará a previsão de dois modelos de cadeia de custódia: balanço de massa e segregação física.</t>
  </si>
  <si>
    <t>§ 1º O critério estabelecido no caput não se aplica à biomassa oriunda de resíduos.</t>
  </si>
  <si>
    <t>§ 1º O critério estabelecido no caput não se aplica à biomassa oriunda de resíduos, situação na qual a firma inspetora tomará ações cabíveis que garantam a acuidade das informações declaradas pelo emissor primário.</t>
  </si>
  <si>
    <t>Garantir a credibilidade e confiabilidade das informações prestadas nas Certificações RenovaBio.</t>
  </si>
  <si>
    <t>A ANP agradece a contribuição e esclarece que o critério de elegibilidade não será considerado para resíduos, pois estes, por definição, são isentos de carga ambiental.  Quanto à rastreabilidade dos resíduos, o tema poderá ser incluído em uma próxima Análise de Impacto Regulatório.</t>
  </si>
  <si>
    <t>§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t>
  </si>
  <si>
    <t>§ 2º A verificação do CAR deverá ser realizada anualmente pelo produtor de biocombustível e, caso um dos imóveis não tenha o seu CAR com situação ativa ou
pendente, deverá ser excluída a biomassa advinda desse imóvel no cálculo da fração do volume de
biocombustível elegível, até que a sua situação seja regularizada.</t>
  </si>
  <si>
    <t>A verificação do CAR naturalmente se dá em regime anual, obedecendo o limite de 30/set para fins de monitoramento. Entretanto, como o Monitoramento é realizado "para trás" (ou seja, olhando para um triênio já encerrado), não há necessidade - assim como não há viabilidade - de se proceder com tal verificação antes da aquisição da biomassa energética. Na prática, as aquisições de grãos ocorrem de forma dinâmica e fluída ao longo do ano civil; a análise de elegibilidade - e eventual exclusão da biomassa energética - pode se dar na ocasião do monitoramento anual.</t>
  </si>
  <si>
    <t>Acatada.</t>
  </si>
  <si>
    <t>A ANP agradece a contribuição e informa que irá reescrever o parágrafo de forma a refletir a verificação do CAR para fins de monitoramento anual.</t>
  </si>
  <si>
    <t>§ 1º Adicionalmente ao disposto no Art 26, a biomassa energética utilizada pela unidade produtora estrangeira deverá ter sido cultivada em área agrícola com, no mínimo, 45% de vegetação nativa comprovadamente preservada.</t>
  </si>
  <si>
    <t>A abordagem às condicionantes  agrícolas do produtor estrangeiro é desproporcional àquela aplicada ao produtor doméstico, haja vista este estar também atrelado por Lei ao Novo Código Florestal (Lei 12.651/2012). Em outras palavras, quanto mais "eficiente" (leia-se 'irresponsável') determinado país fora em desmatar suas áreas de vegetação nativa - ou seja, quanto antes ele conseguiu fazer isto - mais beneficiado será, pois mais distante estará da data limite de 27/nov/2018 (Art. 26). Assim, mostra-se necessário adequar a regulação para que um percentual mínimo de preservação de vegetação nativa seja exigido, também, do produtor estrangeiro de biomassa energética. Diante disso e buscando a equidade de exigências, é necessário para qualquer produção de biomassa energética em país estrangeiro que seja considerada, no mínimo,  45% de conservação de vegetação nativa, enfatizando a importância para a manutenção da biodiversidade. Esse percentual mínimo se apoia na média das exigências previstas no Código Florestal Brasileiro (80% para Amazônia; 35% para Cerrado; 20% para demais biomas). Portanto, esse é o mínimo (45%) que deve ser exigido de áreas agrícolas do produtor estrangeiro.</t>
  </si>
  <si>
    <t>A ANP agradece a participação e informa que não será exigido o cumprimento de requisitos ambientais semelhantes à legislação ambiental brasileira em outro país.</t>
  </si>
  <si>
    <t>Parágrafo único. Quando não houver confirmação da conformidade agregada de que trata o presente artigo, o
produtor estrangeiro deverá comprovar individualmente o atendimento aos critérios de elegibilidade de
que tratam o Art. 26 e o § 1º do presente artigo.</t>
  </si>
  <si>
    <t>Dada a aplicabilidade de exigência de preservação de vegetação nativa (novo § 1º), o critério de elegibilidade deve ser ajustado.</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</si>
  <si>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em que será estabelecido um período para avaliação, caso não ocorra, poderá passar para um processo privado alternativo.</t>
  </si>
  <si>
    <t>Existem muitos processos de produção de biocombustíveis que estão parados por falta de análise do Grupo Técnico RenovaBio. Assim, como sugestão, caso o GT não consiga emitir parecer sobre os inúmeros processos em 45 dias, a ANP poderá aceitar o processo privado alternativo, facilitando a emissão de pareceres em tempo hábil, o que irá refletir diretamente no aumento da oferta de CBIOS.</t>
  </si>
  <si>
    <t>A ANP agradece a participação e informa que a sugestão não foi acatada, pois os processos de solicitação de mudança de rota são analisados tempestivamente pela ANP.</t>
  </si>
  <si>
    <t>10. Incidência em falha na
verificação dos critérios
de elegibilidade e
verificação dos dados
inseridos na RenovaCalc.</t>
  </si>
  <si>
    <t>10. Incidência em falha na
verificação dos critérios
de elegibilidade na verificação de consistência das informações relativas às matérias-primas, inclusive residuais, e na
verificação dos dados
inseridos na RenovaCalc.</t>
  </si>
  <si>
    <t>A ANP agradece a contribuição e informa que o texto da Resolução será alterado.</t>
  </si>
  <si>
    <t>Illinois Corn Growers Association</t>
  </si>
  <si>
    <t>Órgão de classe ou associação - produtor estrangeiro</t>
  </si>
  <si>
    <t>O cálculo da fração elegível do volume do biocombustível deverá ser a fração da biomassa energética elegível utilizada em seu processo produtivo, devendo ser aplicados conceitos de balanço de massa quando houver intermediação de matéria-prima que constitua a formação de uma cadeia de custódia.</t>
  </si>
  <si>
    <t>Manutenção do artigo.</t>
  </si>
  <si>
    <t>Nos manifestamos pela manutenção do artigo, porque esta abordagem de balanço de massa é fundamental para a capacidade dos agricultores de fornecer matéria-prima aos produtores de etanol de forma mais eficiente e numa escala razoável.</t>
  </si>
  <si>
    <t>N/A</t>
  </si>
  <si>
    <t>A ANP agradece a participação.</t>
  </si>
  <si>
    <r>
      <rPr>
        <sz val="11"/>
        <color rgb="FF000000"/>
        <rFont val="Calibri"/>
        <family val="2"/>
        <scheme val="minor"/>
      </rPr>
      <t xml:space="preserve">A ANP </t>
    </r>
    <r>
      <rPr>
        <sz val="11"/>
        <color rgb="FFFF0000"/>
        <rFont val="Calibri"/>
        <family val="2"/>
        <scheme val="minor"/>
      </rPr>
      <t>poderá</t>
    </r>
    <r>
      <rPr>
        <sz val="11"/>
        <color rgb="FF000000"/>
        <rFont val="Calibri"/>
        <family val="2"/>
        <scheme val="minor"/>
      </rPr>
      <t xml:space="preserve"> aceitar a aplicação de abordagem de conformidade agregada para a produção de
biomassas energéticas em um país estrangeiro quando existir comprovação de que o país realiza
verificação de atendimento a critério similar ou mais restritivo ao apresentado no art. 26.</t>
    </r>
  </si>
  <si>
    <r>
      <rPr>
        <sz val="11"/>
        <color rgb="FF000000"/>
        <rFont val="Calibri"/>
        <family val="2"/>
        <scheme val="minor"/>
      </rPr>
      <t>A ANP</t>
    </r>
    <r>
      <rPr>
        <sz val="11"/>
        <color rgb="FFFF0000"/>
        <rFont val="Calibri"/>
        <family val="2"/>
        <scheme val="minor"/>
      </rPr>
      <t xml:space="preserve"> aceitará</t>
    </r>
    <r>
      <rPr>
        <sz val="11"/>
        <color rgb="FF000000"/>
        <rFont val="Calibri"/>
        <family val="2"/>
        <scheme val="minor"/>
      </rPr>
      <t xml:space="preserve"> a aplicação de abordagem de conformidade agregada para a produção de
biomassas energéticas em um país estrangeiro quando existir comprovação de que o país realiza
verificação de atendimento a critério similar ou mais restritivo ao apresentado no art. 26.</t>
    </r>
  </si>
  <si>
    <t>A ANP deve reconhecer a validade das abordagens de conformidade agregada, incluindo aquelas utilizadas pelos agricultores nos Estados Unidos da América.</t>
  </si>
  <si>
    <t>A ANP agradece a participação e informa que este artigo será suprimido e as exigências de elegibilidade para produtores estrangeiros serão as elencadas no artigo 26.</t>
  </si>
  <si>
    <t>Art. 35, § 5º. A ANP poderá autorizar a firma inspetora a tarjar informações constantes do inciso I do caput a
serem disponibilizadas em consulta pública, quando consideradas estratégicas e críticas sob aspecto
concorrencial por parte da unidade produtora.</t>
  </si>
  <si>
    <t>A ANP deve tomar medidas para proteger informações pessoais e empresariais privadas e confidenciais do acesso público e competitivo.</t>
  </si>
  <si>
    <t>U.S. Grains Council/Renewable Fuels Association/Growth Energy</t>
  </si>
  <si>
    <t>§ 4º As alterações na RenovaCalc serão precedidas de participação social, podendo esta ser dispensada, a critério do Grupo Técnico RenovaBio quando a alteração for considerada urgente ou de baixo impacto.</t>
  </si>
  <si>
    <t>§ 4º As alterações à RenovaCalc serão precedidas de participação social, podendo esta ser dispensada, a critério do Grupo Técnico RenovaBio, quando a alteração for considerada urgente ou de baixo impacto, desde que às partes interessadas seja oferecida forma subsequente de participação.</t>
  </si>
  <si>
    <t>Adicionamos a última seção ao parágrafo com o objetivo de assegurar que a participação social seja garantida a posteriori, em caso de mudanças urgentes e de baixo impacto, evitando que tais mudanças sejam prejudiciais a quaisquer grupos por elas afetados e priorizando o princípio da publicidade pertinente aos atos da administração pública.</t>
  </si>
  <si>
    <t>A ANP agradece a participação e informa que será previsto prazo posterior à alteração da RenovaCalc para manifestação das partes interessadas.</t>
  </si>
  <si>
    <t>Um parágrafo deveria ser acrescentado  para especificar em quais situações a participação social poderia ser dispensada.</t>
  </si>
  <si>
    <t>Nosso objetivo é garantir que as possibilidades de restrição de participação social não sejam prejudiciais aos importadores. . </t>
  </si>
  <si>
    <t>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t>
  </si>
  <si>
    <t>Arte. 16, VIII - as auditorias internas estarão sujeitas a subsequentes auditorias de integridade independentes para garantir a imparcialidade e a qualidade do procedimento.</t>
  </si>
  <si>
    <t>A inclusão de auditorias de integridade independentes tem o objetivo de permitir ao órgão de verificação contratar auditor de livre escolha para dupla verificação da qualidade do procedimento de auditoria anterior.</t>
  </si>
  <si>
    <t xml:space="preserve"> A ANP agradece a participação e informa que a proposta de inclusão de inciso no artigo 16 não foi acatada, pois a ANP já realiza auditoria nas Firmas Inspetoras, bem como o órgão acreditador realiza auditorias testemunhas.</t>
  </si>
  <si>
    <t>§ 3º O órgão verificador deverá seguir procedimento simplificado previsto em relatórios técnicos específicos para emissão do Certificado de Produção Eficiente de Biocombustíveis do importador.</t>
  </si>
  <si>
    <t>Não está claro se o artigo se refere a relatórios técnicos existentes ou se novos relatórios técnicos serão publicados posteriormente.</t>
  </si>
  <si>
    <t>Considerando que os produtores de etanol de milho estão sujeitos às diretivas do Informe Técnico n. 7º, entendemos ser importante entender, antes do final da presente consulta, se os requisitos previstos no item 4.11 do referido Informe continuarão sendo aplicados.</t>
  </si>
  <si>
    <t>A ANP agradece a participação e esclarece que os Informes Técnicos serão revisados à luz do texto final oficial da Resolução em pauta.</t>
  </si>
  <si>
    <t>Gostaríamos de aludir à regulamentação "Clean Fuels Regulations" do Canadá, que permite que os produtores dos EUA que se qualificam sob o Padrão de Combustíveis Renováveis dos EUA sejam igualmente considerados aptos sob a norma canadense.</t>
  </si>
  <si>
    <t>A inclusão do modelo de compliance agregado na nova norma é positiva e deverá facilitar a entrada de novos agentes no programa. Adicionamos este comentário, bem como os documentos anexos, para fornecer referência adicional sobre o modelo de conformidade agregada canadense.</t>
  </si>
  <si>
    <t>CONTRIBUIÇÃO PROPOSTA DURANTE A AUDIÊNCIA PÚBLICA</t>
  </si>
  <si>
    <t>SOLICITAM que o processo de habilitação, suspensão, cancelamento do produtor estrangeiro seja emitido por uma entidade terceirizada aprovada pela Agência, independentemente do processo de certificação dos importadores.</t>
  </si>
  <si>
    <t>Consideram que os processos vinculados aos importadores, limitam o número de participantes e também reduz a capacidade da Agência em certificar usinas e produtores estrangeiros.</t>
  </si>
  <si>
    <t>A ANP agradece a contribuição e informa que o processo de suspensão e cancelamento de habilitação do produtor estrangeiro será independente do processo de certificação do importador.</t>
  </si>
  <si>
    <t>Emissões negativas</t>
  </si>
  <si>
    <r>
      <t>SOLICITAM</t>
    </r>
    <r>
      <rPr>
        <sz val="14"/>
        <color theme="1"/>
        <rFont val="Calibri"/>
        <family val="2"/>
        <scheme val="minor"/>
      </rPr>
      <t xml:space="preserve"> </t>
    </r>
    <r>
      <rPr>
        <sz val="11"/>
        <color theme="1"/>
        <rFont val="Calibri"/>
        <family val="2"/>
        <scheme val="minor"/>
      </rPr>
      <t>que a captura de CO2 seja considerada no cálculo da NEEA</t>
    </r>
  </si>
  <si>
    <t>A ANP agradece a contribuição e informa que o cálculo da RenovaCalc está fora do texto desta minuta de Resolução.</t>
  </si>
  <si>
    <t>Outros</t>
  </si>
  <si>
    <t>SOLICITAM a revisão dos dados padrões referentes ao etanol de milho.</t>
  </si>
  <si>
    <t>consideram desnecessariamente punitivos,
desencorajando a participação dos produtores norte americanos no Programa</t>
  </si>
  <si>
    <t>A ANP agradece a contribuição e informa que a revisão dos dados padrão referentes a etanol de milho será realizada.</t>
  </si>
  <si>
    <t>UNIÃO DA INDÚSTRIA DE CANA-DE-AÇÚCAR E BIOENERGIA - UNICA</t>
  </si>
  <si>
    <t>Órgão de classe ou associação de produtores de cana-de-açucar</t>
  </si>
  <si>
    <r>
      <rPr>
        <sz val="11"/>
        <color rgb="FFC00000"/>
        <rFont val="Calibri"/>
        <family val="2"/>
        <scheme val="minor"/>
      </rPr>
      <t>XXIV - perfil padrão:</t>
    </r>
    <r>
      <rPr>
        <sz val="11"/>
        <color theme="1"/>
        <rFont val="Calibri"/>
        <family val="2"/>
        <scheme val="minor"/>
      </rPr>
      <t xml:space="preserve">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r>
  </si>
  <si>
    <r>
      <rPr>
        <sz val="11"/>
        <color rgb="FFFF0000"/>
        <rFont val="Calibri"/>
        <family val="2"/>
      </rPr>
      <t xml:space="preserve">XXIV - perfil penalizado: </t>
    </r>
    <r>
      <rPr>
        <sz val="11"/>
        <color rgb="FF444444"/>
        <rFont val="Calibri"/>
        <family val="2"/>
      </rPr>
      <t>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r>
  </si>
  <si>
    <t>A mudança tem por objetivo adequar o termo utilizado na regulamentação, evitando que a classificação “padrão” seja entendida como sinônimo de “usual”. Tal equívoco ocorre, principalmente, quando instituições e agentes estrangeiros interpretam o termo e, dessa forma, concluem que a intensidade de carbono do certificado que utilizou o “perfil padrão” faz referência a pegada de carbono de uma planta típica do biocombustível.</t>
  </si>
  <si>
    <t>A ANP agradece a participação e informa que a sugestão de alteração da nomenclatura de "perfil padrão"para "perfil penalizado" foi aceita por trazer mais clareza e alinhamento aos demais termos utilizados no normativo em questão.</t>
  </si>
  <si>
    <r>
      <t xml:space="preserve">II - para a fase industrial de produção sempre é necessário informar dados primários, </t>
    </r>
    <r>
      <rPr>
        <sz val="11"/>
        <color rgb="FFC00000"/>
        <rFont val="Calibri"/>
        <family val="2"/>
        <scheme val="minor"/>
      </rPr>
      <t>não existindo a opção de perfil padrão; e</t>
    </r>
  </si>
  <si>
    <r>
      <rPr>
        <sz val="11"/>
        <color rgb="FF000000"/>
        <rFont val="Calibri"/>
        <family val="2"/>
        <scheme val="minor"/>
      </rPr>
      <t xml:space="preserve">II - para a fase industrial de produção sempre é necessário informar dados primários, </t>
    </r>
    <r>
      <rPr>
        <sz val="11"/>
        <color rgb="FFC00000"/>
        <rFont val="Calibri"/>
        <family val="2"/>
        <scheme val="minor"/>
      </rPr>
      <t>exceto para as unidades que estão realizando sua primeira certificação ou mudança de rota de produção;</t>
    </r>
  </si>
  <si>
    <t>Mesma justificativa da mudança do Art. 32.</t>
  </si>
  <si>
    <t xml:space="preserve">A ANP agradece a participação e informa que para a certificação junto ao RenovaBio, a unidade produtora precisará lançar os dados industriais primários de, no mínimo, quatro meses de operação. </t>
  </si>
  <si>
    <t>Inserir novo parágrafo dentro do Art. 25.</t>
  </si>
  <si>
    <t>§ 4º Na definição da fração do volume de biocombustível elegível, deve ser contabilizada a biomassa processada no período de certificação, independente da data em que foi adquirida.</t>
  </si>
  <si>
    <t>O cálculo da fração do volume de biocombustível elegível, conforme o Informe Técnico nº 05/SBQ v.2, é realizado tomando a razão entre a biomassa elegível adquirida e a quantidade total de biomassa processada pela unidade produtora de combustível em um horizonte de tempo comum. Em casos como a cana-de-açúcar, em que toda a matéria-prima processada foi adquirida em um mesmo período, não há descasamento dos dados. Com isso, toda a quantidade de biomassa presente no numerador da fração elegível estará contemplada no denominador, concomitantemente.
Nos casos em que é possível realizar estocagem da biomassa, entretanto, haverá um descasamento entre o período de aquisição e processamento desta. Com isso, uma parcela da matéria-prima processada pela unidade industrial não será contemplada pelo numerador da fração elegível, mesmo que atenda aos critérios de elegibilidade definidos pelo RANP 758/2018. Isso ocorrerá para a quantidade de biomassa adquirida em período anterior ao horizonte de análise relevante para a renovação do certificado.
Por esse motivo, sugerimos a adição de um trecho a redação da Resolução que torne explícito a incorporação do chamado estoque de passagem no cálculo da elegibilidade, para o caso de biomassas que podem ser armazenadas como o milho e a soja. A regra atual, ao considerar o estoque apenas no denominador do cálculo da fração do volume elegível pressupõe-se, indevidamente, que toda essa matéria-prima não atende aos critérios de elegibilidade.</t>
  </si>
  <si>
    <t>A ANP agradece a participação e informa que incluiu previsão para contabilização do estoque e definição de fração do volume de biomassa elegível.</t>
  </si>
  <si>
    <t>Inserir novo inciso IV</t>
  </si>
  <si>
    <t>IV -  indicação expressa da Intensidade de Carbono do biocombustível, discriminada entre perfil penalizado, específico e consolidado, bem como o percentual de biomassa certificada com dados primários, conforme modelo disponível no sítio eletrônico da ANP.</t>
  </si>
  <si>
    <t>A sugestão a qual se preza compreende no acréscimo de duas informações ao relatório disponibilizado pela firma inspetora durante a consulta pública:
1.	Divulgação do IC que seria atribuído a cada emissor primário, caso apenas as áreas certificadas com dados primários fossem consideradas.
2.	O percentual da matéria-prima produzida ou adquirida pela unidade produtora que foi certificada utilizando dados primários. O cálculo desse indicador se daria pela razão da biomassa adquirida/produzida pela unidade produtora que utiliza dados primários, e a quantidade total de biomassa adquirida/produzida.
Essa alteração tem como justificativa i) a remoção do efeito do dado padrão na NEEA, oferecendo uma estimativa mais fidedigna da real intensidade de carbono dos biocombustíveis certificados; ii) dimensionar a capacidade das unidades produtoras de comprovar e rastrear os insumos utilizados no processo de fabricação dos biocombustíveis.
Essas informações seriam úteis para dar acesso a linhas de crédito que atrelam às condições de financiamento a indicadores de eficiência energético-ambiental, e que exigem uma parte independente que comprove as informações dos credores. Além disso, algumas empresas têm estabelecido metas de performance energético-ambiental, que poderiam ser avaliadas por meio da comparação entre os certificados dos produtores. Nesse contexto, as informações oferecidas pela Agência irão amparar, inclusive, a gestão interna das empresas trazendo parâmetros para especificação dessas metas.
Sob o ponto de vista institucional, a divulgação dessas informações permite uma comunicação mais assertiva dos resultados do programa, além de auxiliar o desenho de novas políticas públicas. Por exemplo, o tema de emissões na matriz de transporte é objeto do Programa Combustível do Futuro, o qual poderia usufruir da informação de intensidade de carbono dos biocombustíveis líquidos sem a distorção relativa ao uso de dados padrões por parte dos produtores. Dessa forma, projeções para a eficiência energético-ambiental desses biocombustíveis seriam fundamentadas por informações mais aderentes à realidade.</t>
  </si>
  <si>
    <t xml:space="preserve"> A ANP agradece a participação e informa que o texto não será acatado, pois a sugestão demanda mais estudos para ser implementada. Adicionalmente, não vemos necessidade de que o item esteja previsto em resolução.</t>
  </si>
  <si>
    <t>Art. 32.  A primeira emissão do Certificado da Produção Eficiente de Biocombustíveis deverá ser feita com base nos dados do ano civil anterior.
§ 1º  A partir do segundo processo de Certificação de Biocombustíveis deverão ser utilizados os dados relativos aos três anos civis anteriores.
§ 2º  Caso o segundo processo de certificação de biocombustíveis se inicie no ano seguinte ao do primeiro processo, deverão ser utilizados os dados relativos aos dois anos anteriores.
§ 3º  A emissão do primeiro Certificado da Produção Eficiente de Biocombustíveis de novas unidades produtoras deverá ser feita preenchendo-se a RenovaCalc com dados industriais de, no mínimo, quatro meses de operação.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</si>
  <si>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Art. 32-A. A emissão do primeiro Certificado da Produção Eficiente de Biocombustíveis de novas unidades produtoras poderá ser realizada preenchendo a RenovaCalc com dados industriais de, no mínimo, quatro meses de operação.
§ 1º Poderão ser utilizados dados industriais do ano de autorização (n) ou do ano seguinte (n+1).
§ 2º Alternativamente, a unidade produtora pode optar pelo uso do perfil penalizado para a fase industrial, caso em que não precisará atender os quatro meses de operação de que trata o caput.
§ 3º  A  unidade produtora poderá optar pela comprovação dos critérios de elegibilidade tendo como referência dados de biomassa a partir dos três meses anteriores ao início da operação da unidade industrial no ano de autorização (n) ou seguinte (n+1), sendo, para essas áreas, vedada a declaração de perfil específico para a fase agrícola.
§ 4º Poderão ser utilizados dados dos anos civis anteriores ao ano de autorização (n) ou seguinte (n+1) quando a biomassa processada tiver sido produzida em ano civil anterior ao da autorização. 
Art. 32-B. A partir do segundo processo de Certificação de Biocombustíveis, as unidades produtoras deverão optar por utilizar os dados relativos: 
       I – a um ano, considerando os dados do ano civil anterior (t-1), caso o último certificado válido tenha sido emitido em n-1 e a unidade produtora opte por um novo certificado com validade de um ano;
       II – a dois anos, considerando a média dos anos n-1 e n-2, caso o último certificado válido tenha sido emitido em n-1 ou n-2 e a unidade produtora opte por um novo certificado com validade de dois anos;
       III – a três anos, considerando a média dos anos n-1, n-2 e n-3, caso a unidade produtora opte por um certificado com validade de três anos;</t>
  </si>
  <si>
    <r>
      <rPr>
        <b/>
        <sz val="11"/>
        <color rgb="FF000000"/>
        <rFont val="Calibri"/>
        <family val="2"/>
        <scheme val="minor"/>
      </rPr>
      <t xml:space="preserve">Permitir a certificação imediata de novas unidades produtoras utilizando perfil penalizado para as fases agrícola e industrial.
</t>
    </r>
    <r>
      <rPr>
        <sz val="11"/>
        <color rgb="FF000000"/>
        <rFont val="Calibri"/>
        <family val="2"/>
        <scheme val="minor"/>
      </rPr>
      <t xml:space="preserve">
A minuta apresentada pela ANP propõe a possibilidade de certificação das novas unidades produtoras utilizando dados da fase industrial dos primeiros quatros meses de operação da planta e, obrigatoriamente, o perfil padrão para a fase agrícola. A opção trazida pela minuta apresenta um avanço em relação as regras vigentes, pois reduz substancialmente a penalidade involuntária aplicada às empresas que estão ampliando a sua capacidade de produção com a construção de novas plantas ou àquelas que estão ampliando o seu portfólio de produtos da bioenergia (usinas de etanol que passam a produzir biometano, por exemplo).
Isso posto, sugerimos que seja incorporada a opção de certificação imediata dessas plantas utilizando um perfil padrão (perfil penalizado) para ambas as fases de produção. As duas principais motivações para esta alteração são: i) o aumento da oferta de Créditos de Descarbonização (CBios), e ii) a redução da potencial distorção que o Programa cria ao gerar uma barreira à entrada de novas unidades produtoras - sem certificação, essas empresas iniciam operação em desvantagem em relação àquelas já existentes.
Não obstante, a fase indústria trata-se de uma etapa do processo produtivo com menor variabilidade entre as unidades certificadas e, ainda, cuja quantidade de dados primários disponíveis é suficientemente ampla para suportar a proposição desse perfil penalizado. Reconhecemos que tal perfil viria acompanhado de uma penalização, assim como aquele utilizado na fase agrícola.
Nessa sugestão, os critérios de elegibilidade não são alterados e o prazo de validade desse certificado seria de um ano, seguindo o que foi proposto pela minuta apresentada.
</t>
    </r>
    <r>
      <rPr>
        <b/>
        <sz val="11"/>
        <color rgb="FF000000"/>
        <rFont val="Calibri"/>
        <family val="2"/>
        <scheme val="minor"/>
      </rPr>
      <t xml:space="preserve">Possibilidade de certificação utilizando horizonte de dados distintos, condicionado a uma validade equivalente do certificado equivalente.
</t>
    </r>
    <r>
      <rPr>
        <sz val="11"/>
        <color rgb="FF000000"/>
        <rFont val="Calibri"/>
        <family val="2"/>
        <scheme val="minor"/>
      </rPr>
      <t xml:space="preserve">
A sugestão a qual se preza pretende facilitar a incorporação dos efeitos de novas tecnologias no processo produtivo os quais possuam impacto relevante na eficiência energético-ambiental. Para fins de ilustração, no atual modelo de recertificação, uma usina de etanol que incorpore uma unidade de cogeração a sua indústria no ano t só usufruirá plenamente dos benefícios desse investimento na sua Nota de Eficiência Energético-Ambiental quando renovar seu certificado no ano t+4. Até lá, caso se recertifique, será penalizada por conta do cálculo da média móvel, por incorporar informações de um processo produtivo menos eficiente, em termos de emissões por quantidade de energia gerada, e que inexiste na realidade.
A fim de endereçar tal problema propomos a possibilidade de renovação do certificado utilizando horizonte de dados distintos, condicionado a um período de validade equivalente ao número de anos utilizados como referência para a certificação. Dessa forma, manter-se-á o modelo padrão de recertificação, o qual utiliza três anos de dados para um certificado com validade de mesma duração. Porém, se adiciona a possibilidade de renovações utilizando um ou dois anos, com validade equivalente a essa escolha. </t>
    </r>
    <r>
      <rPr>
        <u/>
        <sz val="11"/>
        <color rgb="FF000000"/>
        <rFont val="Calibri"/>
        <family val="2"/>
        <scheme val="minor"/>
      </rPr>
      <t xml:space="preserve">Permitir alterar essa periodicidade a cada nova recertificação.
</t>
    </r>
    <r>
      <rPr>
        <sz val="11"/>
        <color rgb="FF000000"/>
        <rFont val="Calibri"/>
        <family val="2"/>
        <scheme val="minor"/>
      </rPr>
      <t>A redação proposta garante que todos os anos deverão ser utilizados nas futuras renovações de certificado, evitando qualquer prejuízo ao lastro dos CBios. Assim, inexiste qualquer risco de um agente se abster da declaração de anos específicos cujas adversidades podem ter prejudicado sua intensidade de carbono.</t>
    </r>
  </si>
  <si>
    <t>A ANP agradece a participação e informa que foi incluída previsão de utilização de dados industriais de apenas 1 ou 2 anos com alteração do prazo de validade do certificado. Não foi acatada proposta de perfil padrão para dados industriais.</t>
  </si>
  <si>
    <t>Art. 53. O Certificado da Produção Eficiente de Biocombustíveis terá sua validade sendo contada a partir da data de sua aprovação pela ANP, com duração de:
I - um ano, para certificações de novas unidades produtoras;
II - de um a três anos, sendo que o período de validade deverá ser equivalente ao número de anos dos dados utilizados na certificação, conforme definido no Art. 32.</t>
  </si>
  <si>
    <t>A ANP agradece a participação e informa que foi incluída previsão de utilização de dados de apenas 1 ou 2 anos com alteração do prazo de validade do certificado.</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</si>
  <si>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
§ 2º  O fator de que trata o § 1º terá validade igual ou inferior à validade do Certificado da Produção Eficiente de Biocombustíveis vigente e será determinada de acordo com a avaliação do caso e prazo para realização de certificação na nova rota.
§ 3º  O fator de que trata o § 1º poderá ser aplicado quando não houver alteração do biocombustível certificado.</t>
  </si>
  <si>
    <t>Art. 56. Quando houver mudança de rota de produção, o emissor primário deverá iniciar um novo processo de certificação de biocombustíveis, seguindo as disposições especificadas em informe técnico para cada caso.
§ 1º Caso a nova rota seja para a produção de um biocombustível não produzido anteriormente pela unidade produtora, o certificado vigente permanece inalterado e a unidade industrial deve obter um certificado para a nova rota;
§ 2º Caso a nova rota de produção seja para o biocombustível já certificado pela unidade produtora, esta optará:
       I – Pelo ajuste do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 Nesse caso, o certificado terá validade igual ou inferior à validade do Certificado da Produção Eficiente de Biocombustíveis vigente e será determinada de acordo com a avaliação do caso e prazo para realização de certificação na nova rota.
       II – Pela obtenção de um novo certificado utilizando, obrigatoriamente, o perfil penalizado para a fase industrial e o perfil primário ou penalizado para a fase agrícola. Nesse caso, o certificado terá validade igual a uma certificação de uma nova unidade produtora, conforme o Art. 53.</t>
  </si>
  <si>
    <t>Diversas empresas têm despertado o interesse em explorar melhor o potencial de suas operações existentes a partir da incorporação de novos produtos ao seu portifólio de renováveis. Usinas produtoras de etanol de cana que passam a fabricar o biocombustível a partir do milho, ou produtores de etanol que concebem uma planta de biometano devem se tornar cada vez mais usuais, tendo em vista a perspectiva favorável à demanda por esses produtos face a sua importância para combater o desafio climático.
A Agência ofereceu na minuta um procedimento para quando um biocombustível já certificado passa a ser produzido em um nova rota de produção, permitindo a alteração desta de forma bastante dinâmica. Contudo, gostaríamos de sugerir uma opção adicional visando a possibilidade de emissão de CBios a partir capacidade expandida de produção do novo biocombustível, ser prejudicar a garantia de que não haverá problemas de lastro. A sugestão guarda relação com aquela exposta no item 1) desse documento, uma vez que se faz necessário a criação de perfil penalizado para a fase industrial caso essa sugestão seja acatada.
A solicitação compreende permitir a certificação imediata em uma nova rota de produção utilizando os dados primários ou penalizados para a fase agrícola – a depender da matéria-prima – e o uso do perfil penalizado para a fase industrial. Da mesma forma com que os certificados de novas usinas, sugere-se que esse certificado tenha validade de um ano e a comprovação da elegibilidade utilize os três meses prévios a autorização, condicionado ao uso de perfil penalizado na fase agrícola.
Da forma com que está disposto na minuta apresentada, a produção adicional decorrente da troca de rota seria considerada totalmente inelegível até que um novo certificado seja emitido, prejudicando a unidade produtora.</t>
  </si>
  <si>
    <t xml:space="preserve">
A ANP agradece a participação e informa que a proposta de alteração foi parcialmente acatada, uma vez que será criado um novo artigo tratando de novo certificado para um biocombustível não produzido anteriormente pela unidade produtora.
A alteração proposta para a mudança de rota do mesmo biocombustível não foi acatada, pois neste momento não será adotado perfil penalizado para os dados industriais.</t>
  </si>
  <si>
    <r>
      <t xml:space="preserve">Art. 6º  Será aplicado bônus de </t>
    </r>
    <r>
      <rPr>
        <sz val="11"/>
        <color rgb="FFC00000"/>
        <rFont val="Calibri"/>
        <family val="2"/>
        <scheme val="minor"/>
      </rPr>
      <t>até</t>
    </r>
    <r>
      <rPr>
        <sz val="11"/>
        <color rgb="FF000000"/>
        <rFont val="Calibri"/>
        <family val="2"/>
        <scheme val="minor"/>
      </rPr>
      <t xml:space="preserve"> vinte por cento sobre a Nota de Eficiência Energético-Ambiental quando houver comprovação de emissão negativa de gases causadores do efeito estufa no ciclo de vida do biocombustível em relação ao seu substituto de origem fóssil.</t>
    </r>
  </si>
  <si>
    <r>
      <t xml:space="preserve">Art. 6º  Será aplicado bônus de vinte por cento sobre a Nota de Eficiência Energético-Ambiental quando houver comprovação de emissão negativa de gases causadores do efeito estufa no ciclo de vida do biocombustível em relação ao seu substituto de origem fóssil. </t>
    </r>
    <r>
      <rPr>
        <sz val="11"/>
        <color rgb="FFC00000"/>
        <rFont val="Calibri"/>
        <family val="2"/>
        <scheme val="minor"/>
      </rPr>
      <t xml:space="preserve">Nesse caso, o cálculo da NEAA se dará habitualmente subtraindo a intensidade de carbono do biocombustível da intensidade de carbono do seu substituto fóssil. </t>
    </r>
  </si>
  <si>
    <t>Diversas empresas têm avaliado a implementação de novas tecnologias para reduzir a intensidade de carbono do biocombustível produzido e, em alguns casos, tal intensidade poderá ser negativa. Nessas situações, é prudente a definição do bônus que será aplicado à Nota de Eficiência Energético-ambiental do produtor, conforme previsto na Lei nº 13.576/2017. Nesse sentido, o texto sugerido visa dar garantia de que o referido bônus será aplicado na sua integralidade, criando estímulos adicionais para a busca de biocombustíveis com intensidade de carbono negativa.</t>
  </si>
  <si>
    <t>A ANP agradece a participação e informa que a regulamentação desse artigo deverá ser objeto de normativo específico a ser estudado e posteriormente publicado.</t>
  </si>
  <si>
    <t>Beta Analytic Inc.</t>
  </si>
  <si>
    <t>"Os critérios de elegibilidade deverão ser verificados e a rastreabilidade deverá ser assegurada ao longo de toda a cadeia de custódia.”</t>
  </si>
  <si>
    <t>Deve-se incluir a análise de Carbono-14 como método para verificar o conteúdo biogênico elegível de biocombustíveis produzidos a partir de co-processamento, resíduos sólidos urbanos (RSU), biogás ou quando o conteúdo elegível for desconhecido após a mistura, em vez de permitir cálculos de balanço de massa.</t>
  </si>
  <si>
    <t>Os cálculos de balanço de massa têm permitido fraude em outros grandes programas de biocombustíveis, por exemplo, contribuindo para a queda do valor dos biocombustíveis europeus no início de 2023. Como a análise de Carbono-14 (C-14) mede diretamente o conteúdo biogênico, ela pode servir como uma ferramenta importante para a verificação regular da porção elegível de biocombustíveis, combatendo a declaração incorreta de dados. Isso estaria alinhado com os principais programas de biocombustíveis do mundo, incluindo o US Renewable Fuel Standard (RFS), o California Low Carbon Fuel Standard (LCFS), o Canadian Clean Fuel Regulations (CFR), a EU Renewable Energy Directive (RED) e outros.</t>
  </si>
  <si>
    <t>A ANP agradece a participação e esclarece que não é possível determinar no normativo em questão que seja utilizada a análise de Carbono 14 para assegurar a rastreabilidade da biomassa elegível.</t>
  </si>
  <si>
    <t>"Por determinação da ANP quando, no monitoramento anual indicado no inciso VI do art. 30, for constatado decréscimo superior a dez por cento na Nota de Eficiência Energético-Ambiental ou no cálculo da fração do volume de biocombustível elegível e o processo de renovação da habilitação não for concluído em até seis meses do prazo estabelecido no parágrafo único do art. 30;"</t>
  </si>
  <si>
    <t>Para garantir a integridade do programa contra fraudes, recomendamos a adoção da análise direta de C-14 para verificar o volume de biocombustível elegível em combustíveis de produtores estrangeiros</t>
  </si>
  <si>
    <t>A maioria dos biocombustíveis fraudulentos que desvalorizaram o programa RFS da União Europeia em 2023 veio de produtores estrangeiros, principalmente da China. Considerando a motivação que os produtores estrangeiros têm para fornecer informações fraudulentas para receber melhores incentivos do programa, é importante protegê-lo com a exigência de análises diretas para verificar as afirmações feitas pelos produtores.</t>
  </si>
  <si>
    <t xml:space="preserve">A ANP agradece a participação e esclarece que não é possível determinar no normativo em questão que seja utilizada a análise de Carbono 14 para assegurar a rastreabilidade da biomassa elegível. </t>
  </si>
  <si>
    <t>"Os agentes econômicos interessados em obter o Certificado da Produção Eficiente de Biocombustíveis em rotas de produção distintas daquelas publicadas no sítio eletrônico da ANP na Internet deverão encaminhar à ANP solicitação que contenha as seguintes informações"</t>
  </si>
  <si>
    <t>Para garantir a integridade do programa, sugerimos a implementação da análise direta de C-14 para a confirmação do volume de biocombustível elegível em novas rotas de produção, a fim de minimizar o risco de declarações falsas.</t>
  </si>
  <si>
    <t>Em linha com nossa recomendação para produtores estrangeiros, a realização de análises diretas deve ser obrigatória para verificar as alegações de novas rotas de produção que buscam reconhecimento da ANP. Esta é a forma mais eficaz de validar novas rotas e proteger o programa de submissões fraudulentas.</t>
  </si>
  <si>
    <t xml:space="preserve"> A ANP agradece a contribuição e informa que a adoção da análise direta de C-14 poderia inviabilizar o número de participantes do Programa.</t>
  </si>
  <si>
    <t>Raphael Christian Zeuter</t>
  </si>
  <si>
    <t>Incluir um parágrafo de que toda biomassa proveniente de extração vegetal (lenha, resíduos florestais ou cavaco de madeira) seja proveniente de área com CAR.</t>
  </si>
  <si>
    <t>Exigir o comprometimento do produtor de biocombustível para utilizar apenas recursos florestais provenientes de áreas de não seja de desmatamento.</t>
  </si>
  <si>
    <t>A ANP agradece a participação e informa que, devido à complexidade técnica e análise de viabilidade da proposta, esse tema será  incluído em uma próxima Análise de Impacto Regulatório.</t>
  </si>
  <si>
    <t>FS FUELING SUSTAINABILITY</t>
  </si>
  <si>
    <t xml:space="preserve">Art. 3º (...) § 6º 
IV - Certificado da Produção Eficiente de Biocombustíveis: documento emitido exclusivamente por firma inspetora como resultado do processo de Certificação de Biocombustíveis, que inclui expressamente a Nota de Eficiência Energético-Ambiental do emissor primário; </t>
  </si>
  <si>
    <t>Art. 3º (...) § 6º 
IV - Certificado da Produção Eficiente de Biocombustíveis: documento emitido exclusivamente por firma inspetora como resultado do processo de Certificação de Biocombustíveis, que inclui expressamente a Nota de Eficiência Energético-Ambiental considerada para o cálculo do fator de emissão de CBIOs, segregando informações da Nota de Eficiência Energético-Ambiental de dados tipicos penalizados e de dados primários (...)</t>
  </si>
  <si>
    <r>
      <t>Além da NEEA consolidada (considerada para o cáculo do fator de emissão de CBIOs) trazer, de forma segregada, a NEEA de dados tipicos penalizados e NEEA primários no certificado de produção eficiente, de forma a evitar uma "distorção" da real intensidade de carbono da unidade produtora. Essa segregação possibilita as unidades produtoras externalizarem, através de um documento oficial, a diferenciação da intensidade de carbono do processo com dados primários e dados penalizados, além de permitir um acompanhamento mais efetivo da evolução do processo de certificações. (</t>
    </r>
    <r>
      <rPr>
        <b/>
        <sz val="11"/>
        <color theme="1"/>
        <rFont val="Calibri"/>
        <family val="2"/>
        <scheme val="minor"/>
      </rPr>
      <t>OBS: DURANTE AUD. PUB. INFORMOU QUE
encaminharam para a ANP uma proposta de calculadora que possa trazer esses dados segregados no
próprio arquivo)</t>
    </r>
  </si>
  <si>
    <t>A ANP agradece a participação e informa que o texto não será acatado, uma vez que a definição do certificado não precisa incluir todas as informações contidas no mesmo. Adicionalmente, a sugestão demanda mais estudos para ser implementada. Não foi identificado no material enviado o arquivo citado durante Audiência Pública com a proposta de calculadora.</t>
  </si>
  <si>
    <t>Art. 5º (...)
§ 6º No mínimo a cada cinco anos, o Grupo Técnico RenovaBio revisará ou ratificará os valores típicos de cada biomassa, a penalização aplicada no perfil padrão e os valores de emissões de background.</t>
  </si>
  <si>
    <t>§ 6º No mínimo a cada dois anos, o Grupo Técnico RenovaBio revisará ou ratificará os valores típicos de cada biomassa, a penalização aplicada no perfil padrão e os valores de emissões de background.</t>
  </si>
  <si>
    <t>A previsão de revisão em no mínimo 5 anos dos valores típicos é mais dilatada do que o esperado pelos produtores de etanol, que entendem haver uma rápida evolução em curso em termos de práticas de manejo, desenvolvimento de variedades e tecnologias.</t>
  </si>
  <si>
    <t>A ANP agradece a sugestão e esclarece que o texto original será alterado para dar maior clareza ao prazo.</t>
  </si>
  <si>
    <t>Art. 32. (...)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</si>
  <si>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r>
      <t xml:space="preserve">Art. 32. (...)
§ 4º Para a hipótese prevista no § 3º, poderão ser utilizados dados industriais do ano de autorização (n) ou do ano seguinte (n+1), sendo vedada a declaração de </t>
    </r>
    <r>
      <rPr>
        <b/>
        <sz val="11"/>
        <color theme="1"/>
        <rFont val="Calibri"/>
        <family val="2"/>
        <scheme val="minor"/>
      </rPr>
      <t>perfil tipico penalizado</t>
    </r>
    <r>
      <rPr>
        <sz val="11"/>
        <color theme="1"/>
        <rFont val="Calibri"/>
        <family val="2"/>
        <scheme val="minor"/>
      </rPr>
      <t xml:space="preserve"> para a fase agrícola, caso em que a comprovação dos critérios de elegibilidade deverá se dar tendo como referência dados de biomassa a partir dos três meses anteriores ao início da operação da unidade industrial </t>
    </r>
    <r>
      <rPr>
        <b/>
        <sz val="11"/>
        <color theme="1"/>
        <rFont val="Calibri"/>
        <family val="2"/>
        <scheme val="minor"/>
      </rPr>
      <t>e do estoque de passagem no caso de cereais.</t>
    </r>
  </si>
  <si>
    <t>Mesma justificativa de alteração do Art. 25.</t>
  </si>
  <si>
    <t>Inclusão de novo parágrafo no art. 32.</t>
  </si>
  <si>
    <t>Art. 32. (...)
§ 5º Será permitida a utilização de estoque de passagem de cereais por produtores de etanol desde que comprovada a rastreabilidade da origem da matéria-prima e que sejam cumpridas as demais exigências determinadas para a elegibilidade do fornecedor (...)</t>
  </si>
  <si>
    <t>Art. 35 (...) § 3º
II - proposta de Certificado da Produção Eficiente de Biocombustíveis com indicação expressa da Nota de
Eficiência Energético Ambiental e da fração do volume de biocombustível elegível, conforme modelo
disponível no sítio eletrônico da ANP; e</t>
  </si>
  <si>
    <t>Art. 35 (...) § 3º
II -  proposta de Certificado da Produção Eficiente de Biocombustíveis com indicação expressa da Nota de Eficiência Energético Ambiental considerada para o cálculo do fator de emissão de CBIOs, com segregação da Nota de Eficiência Energético Ambiental de dados tipicos penalizados e primários, e da fração do volume de biocombustível elegível, conforme modelo disponível no sítio eletrônico da ANP; e</t>
  </si>
  <si>
    <t>Além da NEEA consolidada (considerada para o cáculo do fator de emissão de CBIOs) trazer, de forma segregada, a NEEA de dados tipicos penalizados e NEEA primários no certificado de produção eficiente, de forma a evitar uma "distorção" da real intensidade de carbono da unidade produtora. Essa segregação possibilita as unidades produtoras externalizarem, através de um documento oficial, a diferenciação da intensidade de carbono do processo com dados primários e dados penalizados, além de permitir um acompanhamento mais efetivo da evolução do processo de certificações.</t>
  </si>
  <si>
    <t>"É possível realizar apenas uma análise comparativa que compreenda período anterior a 24 de dezembro de 2017 até data posterior ao término do período base considerado na análise"</t>
  </si>
  <si>
    <t>É possível realizar apenas uma análise comparativa que compreenda período anterior a 24 de dezembro de 2017 até data posterior ao término do cultivo da biomassa energética, desde que comprovado por imagens de satélite a colheita da cultura na área analisada.</t>
  </si>
  <si>
    <t>A apresentação de um laudo, que comprove a colheita da biomassa energética e o não cultivo em área com supressão de vegetação dentro do período analisado, pode trazer celeridade ao processo de certificação, uma vez que não seja necessário esperar até janeiro do ano seguinte para sua elaboração. Além de ter um risco de atraso na disponibilização das fontes publicas, as imagens de janeiro podem apresentar uma pior qualidade devido a presença de nuvens. Exemplo: uma unidade de produção de etanol de milho que entrou em operação em maio, mesmo com os 4 meses de operação, precisa esperar até janeiro do ano seguinte para submissão dos dados agrícolas pois o IT02 exige que o laudo de elegibilidade tenha imagens da data posterior ao término do período base considerado na análise.</t>
  </si>
  <si>
    <t>A ANP agradece a participação e informa que o Informe Técnico nº 02 será revisado à luz do texto final oficial da Resolução em pauta.</t>
  </si>
  <si>
    <t>XXIV - perfil padrão:</t>
  </si>
  <si>
    <t>XXIV - perfil tipico penalizado:</t>
  </si>
  <si>
    <t>Alteração de nomenclatura de "perfil padrão" para "perfil tipico penalizado"."Perfil padrão" pode trazer um entendimento equivocado de que o dado penalizado é de fato o perfil típico da cultura em questão.</t>
  </si>
  <si>
    <r>
      <rPr>
        <b/>
        <sz val="11"/>
        <color rgb="FF000000"/>
        <rFont val="Calibri"/>
        <family val="2"/>
        <scheme val="minor"/>
      </rPr>
      <t>Art. 6º Resolução ANP 802.</t>
    </r>
    <r>
      <rPr>
        <sz val="11"/>
        <color rgb="FF000000"/>
        <rFont val="Calibri"/>
        <family val="2"/>
        <scheme val="minor"/>
      </rPr>
      <t>As seguintes condições serão consideradas para a geração de lastro para emissão de CBIOs:
I - a NF-e informada na solicitação deverá:
a) possuir chave de acesso válida, para conferência na Receita Federal;
b) ser válida, sem devolução ou cancelamento posterior;
c) contemplar biocombustível;
d) conter comprovante de recebimento do produto pelo destinatário; e
e) não ter sido utilizada anteriormente como lastro para emissão de CBIO.
II - a solicitação da emissão de lastro de CBIO deverá ocorrer após quinze dias e até sessenta dias da data de emissão da nota fiscal de venda do biocombustível pelo emissor primário;
III - o Código Fiscal de Operações e Prestações (CFOP), constante da NF-e, deverá representar apenas operações que indiquem venda, remessa de entrega futura, venda de produção do estabelecimento entregue ao destinatário por conta e ordem do adquirente originário e venda à ordem, conforme Anexo II; e
IV - o destinatário da NF-e deverá ser agente econômico autorizado pela ANP.</t>
    </r>
  </si>
  <si>
    <r>
      <rPr>
        <b/>
        <sz val="11"/>
        <color rgb="FF000000"/>
        <rFont val="Calibri"/>
        <family val="2"/>
        <scheme val="minor"/>
      </rPr>
      <t>Art. 6º Resolução ANP 802.</t>
    </r>
    <r>
      <rPr>
        <sz val="11"/>
        <color rgb="FF000000"/>
        <rFont val="Calibri"/>
        <family val="2"/>
        <scheme val="minor"/>
      </rPr>
      <t>As seguintes condições serão consideradas para a geração de lastro para emissão de CBIOs:
I - a NF-e informada na solicitação deverá:
a) possuir chave de acesso válida, para conferência na Receita Federal;
b) ser válida, sem devolução ou cancelamento posterior;
c) contemplar biocombustível;
d) não ter sido utilizada anteriormente como lastro para emissão de CBIO.
II - a solicitação da emissão de lastro de CBIO deverá ocorrer após quinze dias e até sessenta dias da data de emissão da nota fiscal de venda do biocombustível pelo emissor primário;
III - o Código Fiscal de Operações e Prestações (CFOP), constante da NF-e, deverá representar apenas operações que indiquem venda, remessa de entrega futura, venda de produção do estabelecimento entregue ao destinatário por conta e ordem do adquirente originário e venda à ordem, conforme Anexo II; e
IV - o destinatário da NF-e deverá ser agente econômico autorizado pela ANP.
V- Fica condicionado a confirmação de recebimento do produto pelo destinatário com um prazo de até 90 dias</t>
    </r>
  </si>
  <si>
    <r>
      <rPr>
        <sz val="11"/>
        <color rgb="FF000000"/>
        <rFont val="Calibri"/>
        <family val="2"/>
        <scheme val="minor"/>
      </rPr>
      <t xml:space="preserve">O escoamento de etanol para o norte/nordeste do país pode acarretar em um prazo de ciência da operação, por parte do destinatário final, maior que 60 dias, fazendo com o que a submissão da Nota Fiscal na plataforma CBIO seja invalidada.
</t>
    </r>
    <r>
      <rPr>
        <sz val="11"/>
        <rFont val="Calibri"/>
        <family val="2"/>
        <scheme val="minor"/>
      </rPr>
      <t xml:space="preserve">O prazo de sessentas dias para a apresentação da nota fiscal será mantido mas a emissão de CBIOS ficará condicionada a confirmação de recebimento do produto no prazo de </t>
    </r>
    <r>
      <rPr>
        <b/>
        <sz val="11"/>
        <rFont val="Calibri"/>
        <family val="2"/>
        <scheme val="minor"/>
      </rPr>
      <t xml:space="preserve">noventa dias </t>
    </r>
    <r>
      <rPr>
        <sz val="11"/>
        <rFont val="Calibri"/>
        <family val="2"/>
        <scheme val="minor"/>
      </rPr>
      <t>a partir da emissão.</t>
    </r>
  </si>
  <si>
    <t>A ANP agradece a participação e informa que a alteração sugerida não diz respeito à minuta de Resolução em pauta. A contribuição será considerada para análise na próxima revisão da Resolução nº 802.</t>
  </si>
  <si>
    <t xml:space="preserve">Art. 6º  Será aplicado bônus de vinte por cento sobre a Nota de Eficiência Energético-Ambiental quando houver comprovação de emissão negativa de gases causadores do efeito estufa no ciclo de vida do biocombustível em relação ao seu substituto de origem fóssil. Nesse caso, o cálculo da NEAA se dará habitualmente subtraindo a intensidade de carbono do biocombustível da intensidade de carbono do seu substituto fóssil. </t>
  </si>
  <si>
    <r>
      <rPr>
        <b/>
        <sz val="11"/>
        <color theme="1"/>
        <rFont val="Calibri"/>
        <family val="2"/>
        <scheme val="minor"/>
      </rPr>
      <t>Permitir a certificação imediata de novas unidades produtoras utilizando perfil penalizado para as fases agrícola e industrial.</t>
    </r>
    <r>
      <rPr>
        <sz val="11"/>
        <color theme="1"/>
        <rFont val="Calibri"/>
        <family val="2"/>
        <scheme val="minor"/>
      </rPr>
      <t xml:space="preserve">
A minuta apresentada pela ANP propõe a possibilidade de certificação das novas unidades produtoras utilizando dados da fase industrial dos primeiros quatros meses de operação da planta e, obrigatoriamente, o perfil padrão para a fase agrícola. A opção trazida pela minuta apresenta um avanço em relação as regras vigentes, pois reduz substancialmente a penalidade involuntária aplicada às empresas que estão ampliando a sua capacidade de produção com a construção de novas plantas ou àquelas que estão ampliando o seu portfólio de produtos da bioenergia (usinas de etanol que passam a produzir biometano, por exemplo).
Isso posto, sugerimos que seja incorporada a opção de certificação imediata dessas plantas utilizando um perfil padrão (perfil penalizado) para ambas as fases de produção. As duas principais motivações para esta alteração são: i) o aumento da oferta de Créditos de Descarbonização (CBios), e ii) a redução da potencial distorção que o Programa cria ao gerar uma barreira à entrada de novas unidades produtoras - sem certificação, essas empresas iniciam operação em desvantagem em relação àquelas já existentes.
Não obstante, a fase indústria trata-se de uma etapa do processo produtivo com menor variabilidade entre as unidades certificadas e, ainda, cuja quantidade de dados primários disponíveis é suficientemente ampla para suportar a proposição desse perfil penalizado. Reconhecemos que tal perfil viria acompanhado de uma penalização, assim como aquele utilizado na fase agrícola.
Nessa sugestão, os critérios de elegibilidade não são alterados e o prazo de validade desse certificado seria de um ano, seguindo o que foi proposto pela minuta apresentada.
</t>
    </r>
    <r>
      <rPr>
        <b/>
        <sz val="11"/>
        <color theme="1"/>
        <rFont val="Calibri"/>
        <family val="2"/>
        <scheme val="minor"/>
      </rPr>
      <t>Possibilidade de certificação utilizando horizonte de dados distintos, condicionado a uma validade equivalente do certificado equivalente.</t>
    </r>
    <r>
      <rPr>
        <sz val="11"/>
        <color theme="1"/>
        <rFont val="Calibri"/>
        <family val="2"/>
        <scheme val="minor"/>
      </rPr>
      <t xml:space="preserve">
A sugestão a qual se preza pretende facilitar a incorporação dos efeitos de novas tecnologias no processo produtivo os quais possuam impacto relevante na eficiência energético-ambiental. Para fins de ilustração, no atual modelo de recertificação, uma usina de etanol que incorpore uma unidade de cogeração a sua indústria no ano t só usufruirá plenamente dos benefícios desse investimento na sua Nota de Eficiência Energético-Ambiental quando renovar seu certificado no ano t+4. Até lá, caso se recertifique, será penalizada por conta do cálculo da média móvel, por incorporar informações de um processo produtivo menos eficiente, em termos de emissões por quantidade de energia gerada, e que inexiste na realidade.
A fim de endereçar tal problema propomos a possibilidade de renovação do certificado utilizando horizonte de dados distintos, condicionado a um período de validade equivalente ao número de anos utilizados como referência para a certificação. Dessa forma, manter-se-á o modelo padrão de recertificação, o qual utiliza três anos de dados para um certificado com validade de mesma duração. Porém, se adiciona a possibilidade de renovações utilizando um ou dois anos, com validade equivalente a essa escolha. 
A redação proposta garante que todos os anos deverão ser utilizados nas futuras renovações de certificado, evitando qualquer prejuízo ao lastro dos CBios. Assim, inexiste qualquer risco de um agente se abster da declaração de anos específicos cujas adversidades podem ter prejudicado sua intensidade de carbono.</t>
    </r>
  </si>
  <si>
    <t>II - para a fase industrial de produção sempre é necessário informar dados primários, exceto para as unidades que estão realizando sua primeira certificação ou mudança de rota de produção;</t>
  </si>
  <si>
    <t>Art.32</t>
  </si>
  <si>
    <t>Quanto ao período base para análise de elegibilidade (tema relacionado à celeridade no processo de certificação) – De acordo com o previsto no Art. 32, não ficou claro se será possível utilizar os dados primários e ter uma análise logo após os 4 meses de operação; outra dúvida: segundo o item 4.4.1, do Informe téc. n.02 tem que aguardar até o ano seguinte ao período analisado para submeter o laudo de elegibilidade em forma de relatório com as imagens comparativas do ano (n+1). Isto implica em imagens comprometidas (sem visualização adequada, pois em janeiro há muitas nuvens)</t>
  </si>
  <si>
    <t>A ANP agradece a participação e informa que os Informes técnicos serão alterados após publicação da nova resolução para corresponder aos novos requisitos previstos. Sobre o previsto no art. 32, a redação foi modificada para deixar mais claro que não é possível utilizar dados primários.</t>
  </si>
  <si>
    <t>De acordo com o estudo apresentado durante a Audiencia, solicitam que o dado penalizado seja condizente com a realidade do milho segunda safra no Mato Grosso.</t>
  </si>
  <si>
    <t>A ANP agradece a contribuição e informa que a penalização será dada em documento técnico específico da RenovaCalc.</t>
  </si>
  <si>
    <t>UNEM - União Nacional do Etanol de Milho</t>
  </si>
  <si>
    <t xml:space="preserve">Art. 3 (...) 
II - cadeia de custódia: processo pelo qual dados de entradas e saídas de biomassa são transferidos, monitorados e controlados à medida que avançam em cada etapa da cadeia de abastecimento do produtor de biocombustível; (...)
</t>
  </si>
  <si>
    <t>II - cadeia de custódia: documentação que evidencia por dados específicos ou por balanço de massa a sequência envolvendo o controle e a transferência de insumos e biocombustíveis ao longo das etapas da cadeia de abastecimento, permitindo a sua rastreabilidade; (...)</t>
  </si>
  <si>
    <t>O conceito de cadeia de custódia estabelecido pela agência é restritivo e não está alinhado às mudanças trazidas no corpa da minuta, o que poderia exigir dos agentes a segregação física do produto inviabilizando, economicamente o sistema.</t>
  </si>
  <si>
    <t>A ANP agradece a participação e informa que cadeia de custódia é, de fato, um processo, o qual deve ser evidenciado por documentação específica pelo regulado.</t>
  </si>
  <si>
    <t xml:space="preserve">Art. 3º (...) § 6º 
IV - Certificado da Produção Eficiente de Biocombustíveis: documento emitido exclusivamente por firma
inspetora como resultado do processo de Certificação de Biocombustíveis, que inclui expressamente a
Nota de Eficiência Energético-Ambiental do emissor primário; </t>
  </si>
  <si>
    <t>Art. 3º (...) § 6º 
IV - Certificado da Produção Eficiente de Biocombustíveis: documento emitido exclusivamente por firma inspetora como resultado do processo de Certificação de Biocombustíveis, que inclui expressamente a Nota de Eficiência Energético-Ambiental do emissor primário, segregando informações de dados padrão e primários (...)</t>
  </si>
  <si>
    <t xml:space="preserve">Produtores certificados no programa necessitam ter segregados os dados padrão e primários no certificado de produção eficiente para que possam ter acesso a fundos e linhas de financiamento verdes. Essa é uma mudança simples para as firmas inspetoras e que gera efeitos positivos para o programa RenovaBio. </t>
  </si>
  <si>
    <t>Inclusão de novo parágrafo no art. 26.</t>
  </si>
  <si>
    <t>Art. 26. (...)
§ 6º Será permitida a utilização de estoque de passagem de cereais por produtores de etanol, desde que cumpridos os critérios estabelecidos nos arts. 25, 26, 28 e 29, quando da primeira emissão do Certificado da Produção Eficiente de Biocombustíveis (...)</t>
  </si>
  <si>
    <t>É necessária previsão na norma em relação ao estoque de passagem para o caso dos cereais, no caso da primeira certificação de uma unidade produtora, tendo em vista a possibilidade de armazenagem e estocagem dessa matéria-prima, diferente  da cana-de-açúcar, por exemplo.</t>
  </si>
  <si>
    <t xml:space="preserve">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Parágrafo único. Quando não houver confirmação da conformidade agregada de que trata o caput, o produtor estrangeiro deverá comprovar individualmente o atendimento ao critério de elegibilidade de que trata o art. 26. (...) </t>
  </si>
  <si>
    <t>Exclusão do art. 29 ou alternativamente a inclusão do seguinte texto para que o produtor nacional também possa tratamento isonômico:
Art. XX. A ANP poderá aceitar a aplicação de abordagem de conformidade agregada para a produção de biomassas energéticas quando a relação de fornecedores de insumos for homologada por ente estadual ou entidade setorial, verificada por terceira parte (...)</t>
  </si>
  <si>
    <t>A menos que haja isonomia de tratamento em relação ao produtor nacional, não seria conveniente que os produtores estrangeiros pudessem ter a elegibilidade agrupada de suas áreas. Em sendo o caso de extensão dessa previsão, com elegibilidade a partir de um recorte coletivo também no Brasil, a UNEM propõe que seus associados possam ter uma lista de fornecedores por ela homologados, mediante verificação de terceiro, com elegibilidade agregada.</t>
  </si>
  <si>
    <t>Art. 32. (...)
§ 3º  A emissão do primeiro Certificado da Produção Eficiente de Biocombustíveis de novas unidades produtoras deverá ser feita preenchendo-se a RenovaCalc com dados industriais de, no mínimo, quatro meses de operação.</t>
  </si>
  <si>
    <t>Art. 32. (...)
§ 3º  A emissão do primeiro Certificado da Produção Eficiente de Biocombustíveis de novas unidades produtoras deverá ser feita preenchendo-se a RenovaCalc com dados industriais típicos de operação para setor, podendo ser revisto após quatro meses de operação da unidade.</t>
  </si>
  <si>
    <t xml:space="preserve">É fundamental que seja possível a inclusão dos produtores de biocombustíveis a partir do momento da implantação da unidade produtora, em função da importância que os crétidos possuem para viabilziar novos empreendimentos, com novos entrantes  perdendo competitividade relativa frente às unidades que já estão no mercado. </t>
  </si>
  <si>
    <t>A ANP agradece a participação e informa que a proposta de alteração do artigo não foi acatada, pois não será prevista a opção de perfil padrão para dados industriais. É necessário o início da operação industrial e um período para análise de elegibilidade e cálculo do volume de biocombustível elegível.</t>
  </si>
  <si>
    <t>Art. 32. (...)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</si>
  <si>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Art. 32. (...)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e do estoque de passagem no caso de cereais.</t>
  </si>
  <si>
    <t>Assim como a sugestão para inclusão de partágrafo no art. 26, esta visa assegurar que o estoque de passagem seja considerado no caso da primeira certificação de uma unidade produtora de etanol de cereais, tendo em vista a possibilidade de armazenagem e estocagem dessa matéria-prima.</t>
  </si>
  <si>
    <t>Este dispositivo também trata do estoque de passagem e sua importância para o etanol de cereais.</t>
  </si>
  <si>
    <t xml:space="preserve">Art. 35 (...) § 3º
II - proposta de Certificado da Produção Eficiente de Biocombustíveis com indicação expressa da Nota de
Eficiência Energético Ambiental e da fração do volume de biocombustível elegível, conforme modelo
disponível no sítio eletrônico da ANP; e </t>
  </si>
  <si>
    <t>Art. 35 (...) § 3º
II -  proposta de Certificado da Produção Eficiente de Biocombustíveis com indicação expressa da Nota de Eficiência Energético Ambiental, com detalhamento de percentual de dados padrão e primários, e da fração do volume de biocombustível elegível, conforme modelo disponível no sítio eletrônico da ANP; e</t>
  </si>
  <si>
    <t>Esta contribuição também trata dos dados padrão e primários no certificado de produção eficiente, na mesma linha da contribuição no 2.</t>
  </si>
  <si>
    <t xml:space="preserve">Inclusão do § 7º no art. 57 </t>
  </si>
  <si>
    <t>Art. 57 (...) 
§ 7º Exceto nos casos previstos nos art. 54, 55, 56 e no § 6º do art. 57, a unidade produtora de biocombustível não deverá passar por todo o procedimento típico de auditoria para certificação por firma inspetora contratada para monitoramento anual de Certificado da Produção Eficiente de Biocombustíveis já emitido.</t>
  </si>
  <si>
    <t xml:space="preserve">A contratação de nova firma inspetora para mero monitoramento anual de informações já certificadas muitas vezes enseja em completa revisão prática do processo de certificação (com todas as ações típicas do processo). Esse é um procedimento bucrático e que ocorre pela falta de provisão normativa que atenue as determinações dos artigos 54, 55 e 56.  </t>
  </si>
  <si>
    <t xml:space="preserve">A ANP agradece a participação e informa que a proposta de inclusão não foi acatada, pois conforme constante no § 6º do art. 57,  no caso de haver necessidade de contratação de outra firma inspetora, a situação específica será avaliada pela ANP para indicação se o procedimento simplificado poderá ser seguido ou se será necessária a realização de procedimento ordinário para aprovação de novo Certificado da Produção Eficiente de Biocombustíveis. </t>
  </si>
  <si>
    <t>CANAOESTE - ASSOCIAÇÃO DOS PLANTADORES DE CANA DO OESTE DO ESTADO DE SÃO PAULO</t>
  </si>
  <si>
    <r>
      <t xml:space="preserve">Art. 1º  Ficam estabelecidos os critérios, os procedimentos e as responsabilidades para concessão, renovação, suspensão, </t>
    </r>
    <r>
      <rPr>
        <b/>
        <sz val="11"/>
        <color theme="1"/>
        <rFont val="Calibri"/>
        <family val="2"/>
        <scheme val="minor"/>
      </rPr>
      <t>inspeção</t>
    </r>
    <r>
      <rPr>
        <sz val="11"/>
        <color theme="1"/>
        <rFont val="Calibri"/>
        <family val="2"/>
        <scheme val="minor"/>
      </rPr>
      <t xml:space="preserve"> e cancelamento do Certificado da Produção Eficiente de Biocombustíveis e ficam definidos os requisitos para o credenciamento de firmas inspetoras responsáveis pela Certificação de Biocombustíveis.</t>
    </r>
  </si>
  <si>
    <t>Importante lembrar que hoje, o problema de vazamento de dados e uso indevido, se deve à falta de fiscalização por parte do órgão competente entre os dados dos produtores rurais e as usinas, que deveria estar inclusa como responsabilidade da certificadora</t>
  </si>
  <si>
    <t>O texto segue o do art. 9º do  Decreto nº 9888/2019. A necessidade de realização de auditoria pela firma inspetora para a concessão do certificado está prevista ao longo da resolução.</t>
  </si>
  <si>
    <r>
      <t>§ 2º  O Certificado da Produção Eficiente de Biocombustíveis é concedido especificamente para cada unidade produtora de biocombustível.</t>
    </r>
    <r>
      <rPr>
        <b/>
        <sz val="11"/>
        <color theme="1"/>
        <rFont val="Calibri"/>
        <family val="2"/>
        <scheme val="minor"/>
      </rPr>
      <t xml:space="preserve"> Em que deverá ser incluído e apresentado publicamente os CAR utilizado para essa concessão</t>
    </r>
  </si>
  <si>
    <t>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t>
  </si>
  <si>
    <t>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t>
  </si>
  <si>
    <r>
      <t xml:space="preserve">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t>
    </r>
    <r>
      <rPr>
        <b/>
        <sz val="11"/>
        <color theme="1"/>
        <rFont val="Calibri"/>
        <family val="2"/>
        <scheme val="minor"/>
      </rPr>
      <t>e o produtor primário;</t>
    </r>
  </si>
  <si>
    <t>Seria interessante o produtor ter o seu processo de certificação de dados primarios indepentende da usina e poder ceder estes dados, já auditados para a unidade industrial. O problema disso é que geraria custos ao produtor por conta do processo de certificação</t>
  </si>
  <si>
    <t xml:space="preserve">A ANP agradece a participação e informa que a sugestão não foi acatada, uma vez que, devido à grande quantidade de produtores de biomassa seria inviável para a ANP auditar as informações encaminhadas por cada produtor agrícola caso desejassem realizar uma habilitação. </t>
  </si>
  <si>
    <r>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t>
    </r>
    <r>
      <rPr>
        <b/>
        <sz val="11"/>
        <color theme="1"/>
        <rFont val="Calibri"/>
        <family val="2"/>
        <scheme val="minor"/>
      </rPr>
      <t>penalização, previsto em contrato</t>
    </r>
    <r>
      <rPr>
        <sz val="11"/>
        <color theme="1"/>
        <rFont val="Calibri"/>
        <family val="2"/>
        <scheme val="minor"/>
      </rPr>
      <t>;</t>
    </r>
  </si>
  <si>
    <t xml:space="preserve">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t>
  </si>
  <si>
    <t>A ANP agradece a participação e informa que a sugestão não foi acatada uma vez que não cabe à ANP, nos normativos que emana, definir obrigações para os produtores de biomassa energética.</t>
  </si>
  <si>
    <r>
      <t>I - para a fase agrícola de produção pode-se optar pelo cálculo da intensidade de carbono utilizando o perfil primário ou o perfil padrão,</t>
    </r>
    <r>
      <rPr>
        <b/>
        <sz val="11"/>
        <color theme="1"/>
        <rFont val="Calibri"/>
        <family val="2"/>
        <scheme val="minor"/>
      </rPr>
      <t xml:space="preserve"> desde que as informações estejam previstas em contrato;</t>
    </r>
  </si>
  <si>
    <t>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t>
  </si>
  <si>
    <t>A ANP agradece a participação e informa que a sugestão não foi acatada uma vez que os contratos de aquisição de biomassa não são objeto de regulação da ANP.</t>
  </si>
  <si>
    <r>
      <t xml:space="preserve">§ 4º  As alterações na RenovaCalc serão precedidas de participação social, podendo esta ser dispensada, a critério do Grupo Técnico RenovaBio quando a alteração for considerada </t>
    </r>
    <r>
      <rPr>
        <b/>
        <sz val="11"/>
        <color theme="1"/>
        <rFont val="Calibri"/>
        <family val="2"/>
        <scheme val="minor"/>
      </rPr>
      <t>urgente ou de baixo impacto, definidas previamente..</t>
    </r>
  </si>
  <si>
    <t>Definir o que é urgente ou de baixo impacto. Caso contrário, a medida fica subjetiva e poderá sofrer pressão e influência de agentes.</t>
  </si>
  <si>
    <t xml:space="preserve">
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
</t>
  </si>
  <si>
    <r>
      <t xml:space="preserve">§ 6º  No </t>
    </r>
    <r>
      <rPr>
        <b/>
        <sz val="11"/>
        <color theme="1"/>
        <rFont val="Calibri"/>
        <family val="2"/>
        <scheme val="minor"/>
      </rPr>
      <t>mínimo</t>
    </r>
    <r>
      <rPr>
        <sz val="11"/>
        <color theme="1"/>
        <rFont val="Calibri"/>
        <family val="2"/>
        <scheme val="minor"/>
      </rPr>
      <t xml:space="preserve"> a cada cinco anos, o Grupo Técnico RenovaBio revisará ou ratificará os valores típicos de cada biomassa, a penalização aplicada no perfil padrão e os valores de emissões de background.</t>
    </r>
  </si>
  <si>
    <r>
      <t xml:space="preserve">§ 6º  No </t>
    </r>
    <r>
      <rPr>
        <b/>
        <sz val="11"/>
        <color theme="1"/>
        <rFont val="Calibri"/>
        <family val="2"/>
        <scheme val="minor"/>
      </rPr>
      <t>máximo</t>
    </r>
    <r>
      <rPr>
        <sz val="11"/>
        <color theme="1"/>
        <rFont val="Calibri"/>
        <family val="2"/>
        <scheme val="minor"/>
      </rPr>
      <t xml:space="preserve"> a cada cinco anos, o Grupo Técnico RenovaBio revisará ou ratificará os valores típicos de cada biomassa, a penalização aplicada no perfil padrão e os valores de emissões de background.</t>
    </r>
  </si>
  <si>
    <t>Máximo de 5 anos. É possivel fazer em menos, em 3 anos. Deve-se considerar neste processo, uma média ponderada de um ciclo longo, pois isso ajuda a retirar situações de clima</t>
  </si>
  <si>
    <r>
      <t>Art. 6º  Será aplicado bônus de até vinte por cento sobre a Nota de Eficiência Energético-Ambiental quando houver comprovação de emissão negativa de gases causadores do efeito estufa no ciclo de vida do biocombustível em relação ao seu substituto de origem fóssil,</t>
    </r>
    <r>
      <rPr>
        <b/>
        <sz val="11"/>
        <color theme="1"/>
        <rFont val="Calibri"/>
        <family val="2"/>
        <scheme val="minor"/>
      </rPr>
      <t xml:space="preserve"> que será comunicado publicamente e destinado à unidade produtora e ao fornecedor primário de matéria-prima.</t>
    </r>
  </si>
  <si>
    <t xml:space="preserve">Este bônus deve ser comunicado publicamente e aplicado para unidade e matéria-prima. </t>
  </si>
  <si>
    <t xml:space="preserve"> A ANP agradece a sugestão e informa que não será realizada modificação no texto da minuta. A publicidade do bônus será dada no sítio eletrônico da ANP na página do RenovaBio.  </t>
  </si>
  <si>
    <t>Não foi identificada contribuição.</t>
  </si>
  <si>
    <t xml:space="preserve">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t>
  </si>
  <si>
    <t>A ANP agradece a contribuição e esclarece que esse artigo trata da necessidade de independência e vedação de atuação da firma inspetora como empresa de consultoria.</t>
  </si>
  <si>
    <t>Dependendo da infração, ela deveria ser proibida de fazer parte do renovabio</t>
  </si>
  <si>
    <t>A ANP agradece a participação e esclarece que não é possível pelo regramento legal estabelecer pena de caráter perpétuo, por isso foi proposto prazo de três anos para novo credenciamento.</t>
  </si>
  <si>
    <t>V - declaração descrevendo suas atividades relacionadas ao objeto desta Resolução;</t>
  </si>
  <si>
    <t xml:space="preserve">Descrever de forma clara como os dados dos produtores serão usados. Quais sistemas, como será feito a auditoria dos dados dos produtores. </t>
  </si>
  <si>
    <t>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t>
  </si>
  <si>
    <t xml:space="preserve">ANP deveria fornecer treinamento sobre o sistema e certificação dos auditore, assim como a Bonsucro, RSB, RTST fazem. </t>
  </si>
  <si>
    <t>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t>
  </si>
  <si>
    <t>Desde que o auditor passe pelo credenciamento. Não deve ser somente a firma a passar, ao auditores também deveria se credenciar e passar pelo processo de treinaemnto</t>
  </si>
  <si>
    <t xml:space="preserve">A ANP agradece a participação e informa que a firma inspetora se torna responsável pelas atividades do organismo terceirizado por meio do contrato entre as partes. </t>
  </si>
  <si>
    <r>
      <t xml:space="preserve">§ 2º  A firma inspetora deverá obter permissão expressa do produtor ou importador de biocombustível para utilizar o organismo terceirizado, </t>
    </r>
    <r>
      <rPr>
        <b/>
        <sz val="11"/>
        <color theme="1"/>
        <rFont val="Calibri"/>
        <family val="2"/>
        <scheme val="minor"/>
      </rPr>
      <t>desde que expressa permissão em contrato.</t>
    </r>
  </si>
  <si>
    <t>Como o produtor poderá se certificar da segurança de seus dados?</t>
  </si>
  <si>
    <t xml:space="preserve"> A ANP agradece a contribuição e informa que não cabe a esta agência regular contratos entre particulares. </t>
  </si>
  <si>
    <t>Seção III 
Das sanções à firma inspetora</t>
  </si>
  <si>
    <t>É preciso ter um canal de conciliação, onde caso os produtores e usinas discordem da postura da certificadora, eles podem subir a duvida e um comite da ANP será responsavel por julgar o caso.</t>
  </si>
  <si>
    <t>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t>
  </si>
  <si>
    <t>Art. 21.  Será aplicada sanção administrativa em processo administrativo instaurado com a finalidade de apurar infração a esta Resolução, sendo garantidos o direito à ampla defesa e ao contraditório, nos termos do art. 16 da Lei nº 9.784, de 29 de janeiro de 1999.</t>
  </si>
  <si>
    <t xml:space="preserve">Qual será o canal de comunicação para denúncia? </t>
  </si>
  <si>
    <t>A ANP agradece a participação e informa que denúncias podem ser endereçadas nos canais disponíveis no endereço eletrônico https://www.gov.br/anp/pt-br/canais_atendimento/fale-conosco.</t>
  </si>
  <si>
    <t>§ 2º  Será considerada apenas a área dedicada à produção de biomassa energética dentro do imóvel rural participante do processo de certificação.</t>
  </si>
  <si>
    <r>
      <t xml:space="preserve">§ 2º  Será considerada apenas a área dedicada à produção de biomassa energética dentro do imóvel rural participante do processo de certificação, </t>
    </r>
    <r>
      <rPr>
        <b/>
        <sz val="11"/>
        <color theme="1"/>
        <rFont val="Calibri"/>
        <family val="2"/>
        <scheme val="minor"/>
      </rPr>
      <t>desde que considerado o CAR como relevante.</t>
    </r>
  </si>
  <si>
    <t>Usina terá que pedir o CAR para o produtor. Por isso, que, conforme já mecionado anteriormente, é necessário que se tenha um contrato especifico para o renovabio</t>
  </si>
  <si>
    <t>A ANP agradece a contribuição e informa que a sugestão não foi acatada pois o processo de certificação já considera o CAR como um dos critérios de elegibilidade. Adicionalmente, não foi possível compreender o que seria "CAR relevante" e nem a relação que a alteração proposta possui com a justificativa apresentada.</t>
  </si>
  <si>
    <t>§ 3º  O critério estabelecido no caput aplica-se à biomassa energética produzida no território nacional ou no exterior e não se aplica à biomassa oriunda de resíduos.</t>
  </si>
  <si>
    <t>Temos que deixar biomassa de resíduos, pois pode ter etanol de segunda seração de palha</t>
  </si>
  <si>
    <t>A ANP agradece a participação e informa que a sugestão não foi acatada, pois a palha é considerada um resíduo no processo de etanol de segunda geração, não se aplicando a esta os critérios de elegibilidade.</t>
  </si>
  <si>
    <t>É importante salientar esse capítulo, uma vez que podemos ter produtos de outros paises concorrendo com materia prima de produtores rurais brasileiros</t>
  </si>
  <si>
    <t>II - permitir o acesso da firma inspetora a todas as informações necessárias à condução e à conclusão do processo de certificação contratado, desde que sejam respeitadas os critérios de sigilo.</t>
  </si>
  <si>
    <t>Permitir o acesso a todas as informações desde que tenham o critério do sigilo e de autorização previamente concordada em contrato, afim de evitar vazamento de dados.</t>
  </si>
  <si>
    <t xml:space="preserve"> A ANP agradece a participação e informa que a proposta de alteração não foi acatada, pois já há previsão da declaração de confidencialidade da equipe de auditoria em outro dispositivo da minuta. </t>
  </si>
  <si>
    <t>Definir melhor como ocorrerá esse monitoramento.</t>
  </si>
  <si>
    <t xml:space="preserve">
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t>
  </si>
  <si>
    <t>Colocar preferência para informações primárias ou de acordo com a escolha do fornecedor de matéria prima. Se o produtor quiser informação primária e a usina se negar, dela deverá pagar o produtor referente a informação primária.</t>
  </si>
  <si>
    <t>A ANP agradece a sugestão e informa que a sugestão de alteração não foi acatada, pois já há a preferência na utilização de dados agrícolas primários, pois os dados padrão são penalizados.</t>
  </si>
  <si>
    <t xml:space="preserve">Seção II 
Dos Deveres da Firma Inspetora na Certificação de Biocombustíveis
</t>
  </si>
  <si>
    <t>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t>
  </si>
  <si>
    <t xml:space="preserve"> A ANP agradece a participação e informa que a relação contratual entre fornecedores de matéria-prima e produtores de biocombustíveis não é objeto dessa regulamentação. </t>
  </si>
  <si>
    <r>
      <t xml:space="preserve">VII - realizar consulta pública, </t>
    </r>
    <r>
      <rPr>
        <b/>
        <sz val="11"/>
        <color theme="1"/>
        <rFont val="Calibri"/>
        <family val="2"/>
        <scheme val="minor"/>
      </rPr>
      <t>a ser divulgada no sítio da ANP,</t>
    </r>
    <r>
      <rPr>
        <sz val="11"/>
        <color theme="1"/>
        <rFont val="Calibri"/>
        <family val="2"/>
        <scheme val="minor"/>
      </rPr>
      <t xml:space="preserve"> acerca da proposta de certificação ou de habilitação, pelo prazo mínimo de trinta dias; e</t>
    </r>
  </si>
  <si>
    <t xml:space="preserve">Ter um espaço especifico no site para que possam encontrar com facilidade </t>
  </si>
  <si>
    <t xml:space="preserve">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t>
  </si>
  <si>
    <t>Deve-se comunicar os envolvidos no processo sobre a consulta publica também, como usinas e produtores</t>
  </si>
  <si>
    <t xml:space="preserve"> A ANP agradece a participação e informa que as consultas públicas são divulgadas no sítio eletrônico da Firma Inspetora e é dada publicidade na página da ANP da internet, onde os envolvidos, tais como usinas e produtores de biomassa podem consultá-las.</t>
  </si>
  <si>
    <t>Não identificar nome de produtores ou cpf nas consultas publicas. Codificar, a fim de garantir a proteção de dados dos produtores.</t>
  </si>
  <si>
    <t>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t>
  </si>
  <si>
    <t>Ser acreditada pelo treinamento fornecido pela ANP. Deve-se ter um treinamento para auditores, à exemplo do que ocorre na Bonsucro</t>
  </si>
  <si>
    <t>Por qual canal de denúncia ou amparo para o produtor?</t>
  </si>
  <si>
    <t>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t>
  </si>
  <si>
    <t>O que pode ser considerado um documento? Como posso documentar o controle de estoque e como deixar guardado isso por cinco anos? Csso troque de sistema de gestão, como armazenar estes dados de controle de estoque?</t>
  </si>
  <si>
    <t>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t>
  </si>
  <si>
    <r>
      <rPr>
        <sz val="11"/>
        <color rgb="FF000000"/>
        <rFont val="Calibri"/>
        <family val="2"/>
        <scheme val="minor"/>
      </rPr>
      <t xml:space="preserve">Art. 54.  Será obrigatória a renovação do Certificado da Produção Eficiente de Biocombustíveis quando o monitoramento e o registro indicados no inciso VI do art. 30 identificarem decréscimo superior a </t>
    </r>
    <r>
      <rPr>
        <b/>
        <sz val="11"/>
        <color rgb="FF000000"/>
        <rFont val="Calibri"/>
        <family val="2"/>
        <scheme val="minor"/>
      </rPr>
      <t>dez por cento na Nota de Eficiência Energético-Ambiental ou na fração do volume de biocombustível elegível indicado no inciso IV do art. 30, em relação à Nota e fração elegível certificadas.</t>
    </r>
  </si>
  <si>
    <t xml:space="preserve">Isso é um pouco complexo, pois toda referencia é em toneladas, então em um ano de quebra de safra grande, com certeza esta diferença de 10% será maior. É preciso considerar a médio e não somente um ano isolado. </t>
  </si>
  <si>
    <t xml:space="preserve">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t>
  </si>
  <si>
    <t>Art. 55 - III - Cancelamento
a) a pedido do produtor ou importador de biocombustível certificado, a qualquer tempo;</t>
  </si>
  <si>
    <t>E se ele tiver informações primarias e contrato com os produtores? Como resolver esta situação?</t>
  </si>
  <si>
    <t xml:space="preserve">A ANP agradece a contribuição e informa que não cabe a esta agência regular contratos entre particulares. </t>
  </si>
  <si>
    <t>c) em casos de comprovação de irregularidades no processo de obtenção do Certificado da Produção Eficiente de Biocombustíveis que resultem em vantagem na Nota de Eficiência Energético-Ambiental ou na fração de volume de biocombustível elegível;</t>
  </si>
  <si>
    <t xml:space="preserve">Como denunciar as irregularidades? </t>
  </si>
  <si>
    <t>Pode-se ter duas rotas em uma mesma unidade? Por exemplo usinas que fazem etanol primeira geração e vao começar fazer segunda geração; uinas com plantas de etanol de milho anexas. Como ficará isso em rel~ção aos produtores?</t>
  </si>
  <si>
    <t>A ANP agradece a participação e informa que não foi possível compreender o que foi questionado em relação aos produtores.</t>
  </si>
  <si>
    <t>Se aplica a fornecedores de materia prima? Quanto a venda de propriedade, mudança de cpf e cnpj? Parcerias agrícolas?</t>
  </si>
  <si>
    <t>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t>
  </si>
  <si>
    <t>Departamento Agrícola dos Estados Unidos - Serviço Agrícola Exterior</t>
  </si>
  <si>
    <t>Os Estados Unidos agradecem a oportunidade de comentar na consulta pública da Agência Nacional do Petróleo, Gás Natural e Biocombustíveis (ANP) número 16/2023, cujo propósito é “obter contribuições sobre minuta revisora da Resolução ANP n° 758, de 2018, que trata dos procedimentos para credenciamento de firmas inspetoras e certificação de biocombustíveis, no âmbito do RenovaBio” , estabelecidas pela Lei brasileira nº 13.576, de 26 de dezembro de 2017. Os comentários abaixo são compartilhados para sua consideração.   </t>
  </si>
  <si>
    <t>Os Estados Unidos agradecem a oportunidade de fornecer comentários sobre as revisões técnicas do RenovaBio e disponibilizar essas revisões para as partes interessadas, incluindo as revisões dos critérios de elegibilidade de biomassa para facilitar o acesso dos produtores dos Estados Unidos. </t>
  </si>
  <si>
    <t>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</si>
  <si>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Os Estados Unidos apoiam a concessão de mecanismos alternativos de conformidade para produtores estrangeiros. Os Estados Unidos possuem uma complexa e integrada cadeia de fornecimento de milho e etanol que difere significativamente da cadeia de suprimento de etanol do Brasil. Como tal, saudamos a inclusão do Artigo 29, que permite ao produtor estrangeiro solicitar a aplicação da abordagem de conformidade agregada, no âmbito do Capítulo IV: dos critérios de elegibilidade da biomassa. Ademais, um mecanismo alternativo viável para produtores estrangeiros possibilita o cumprimento dos objetivos do Brasil no âmbito do RenovaBio e oferece a flexibilidade necessária para que produtores com diferentes cadeias de suprimento possam demonstrar conformidade.   </t>
  </si>
  <si>
    <t>Os Estados Unidos observam que o artigo 29 não fornece informações detalhadas para descrever como um país estrangeiro pode comprovar a conformidade agregada. Os Estados Unidos estão interessados nesse processo de aplicabilidade e solicitam que a ANP providencie mais detalhes sobre a aplicação e os processos de aplicação para os países fornecedores demonstrarem conformidade agregada.    </t>
  </si>
  <si>
    <r>
      <rPr>
        <sz val="11"/>
        <color rgb="FF000000"/>
        <rFont val="Calibri"/>
        <family val="2"/>
        <scheme val="minor"/>
      </rPr>
      <t>O artigo 29 estabelece que os produtores estrangeiros podem receber o reconhecimento de conformidade agregada quando houver evidência de que o país verifica a conformidade com critérios semelhantes ou mais restritivos aos descritos no artigo 26. Os Estados Unidos solicitam que a ANP esclareça como irá avaliar a conformidade do país estrangeiro de acordo com os critérios listados no Artigo 26.  Os Estados Unidos observam que o uso da "conformidade agregada" sob o Padrão de Combustível Renovável dos Estados Unidos (</t>
    </r>
    <r>
      <rPr>
        <i/>
        <sz val="11"/>
        <color rgb="FF000000"/>
        <rFont val="Calibri"/>
        <family val="2"/>
        <scheme val="minor"/>
      </rPr>
      <t>U.S. Renewable Fuel Standard</t>
    </r>
    <r>
      <rPr>
        <sz val="11"/>
        <color rgb="FF000000"/>
        <rFont val="Calibri"/>
        <family val="2"/>
        <scheme val="minor"/>
      </rPr>
      <t xml:space="preserve">, em inglês) parece cumprir os objetivos dos critérios de elegibilidade da biomassa para os produtores brasileiros, como descrito nos artigos 27 e 28. </t>
    </r>
    <r>
      <rPr>
        <sz val="11"/>
        <color rgb="FF000000"/>
        <rFont val="Times New Roman"/>
        <family val="1"/>
      </rPr>
      <t> </t>
    </r>
    <r>
      <rPr>
        <sz val="11"/>
        <color rgb="FF000000"/>
        <rFont val="Calibri"/>
        <family val="2"/>
        <scheme val="minor"/>
      </rPr>
      <t>Em vez de recomendar uma definição específica ou de fornecer mais esclarecimentos sobre a aplicabilidade no documento, os Estados Unidos sugerem que o Brasil considere uma redação que se alinhe com a linguagem usada pelo Canadá no Regulamento sobre Combustível Limpo (</t>
    </r>
    <r>
      <rPr>
        <i/>
        <sz val="11"/>
        <color rgb="FF000000"/>
        <rFont val="Calibri"/>
        <family val="2"/>
        <scheme val="minor"/>
      </rPr>
      <t>Clean Fuel Regulation</t>
    </r>
    <r>
      <rPr>
        <sz val="11"/>
        <color rgb="FF000000"/>
        <rFont val="Calibri"/>
        <family val="2"/>
        <scheme val="minor"/>
      </rPr>
      <t>, em inglês). Especificamente, os Estados Unidos recomendam a adição de uma subseção ao Artigo 29 para observar: "Se o país de origem da matéria-prima for os Estados Unidos ou um país coberto pela abordagem de conformidade agregada referida na seção 80.1457 do Subcapítulo C do Capítulo I do Título 40 do Código de Regulamentos Federais dos Estados Unidos, será considerado em conformidade com o Artigo 26".  </t>
    </r>
  </si>
  <si>
    <t>Além dos comentários específicos contidos neste documento, os Estados Unidos solicitam que a ANP  analise o atual uso dos valores padrão para criar créditos de descarbonização (ou CBios) no âmbito do RenovaBio. Em especial, solicitamos que a ANP examine a redução da penalidade pelo uso de valores padrão para gerar CBios, já que atualmente são muito altos e punitivos. Alternativamente, os dados por município, quando disponíveis, poderiam servir como uma oportunidade para os produtores americanos fornecerem informações detalhadas que sejam representativas, evitando o uso de valores padrão excessivamente punitivos. Essa opção seria particularmente útil nos Estados Unidos, onde nossas cadeias de suprimento de etanol e matérias-primas relacionadas diferem significativamente das do Brasil.  </t>
  </si>
  <si>
    <t>A ANP agradece a participação e informa que a penalização de todas as rotas está sendo revista.</t>
  </si>
  <si>
    <r>
      <t>Os Estados Unidos agradecem à ANP pela consideração destes comentários. Agradecemos a oportunidade de participar dessas e de outras revisões futuras do RenovaBio.</t>
    </r>
    <r>
      <rPr>
        <sz val="11"/>
        <color rgb="FF000000"/>
        <rFont val="Times New Roman"/>
        <family val="1"/>
      </rPr>
      <t xml:space="preserve"> FIM DOS COMENTÁRIOS DOS ESTADOS UNIDOS </t>
    </r>
  </si>
  <si>
    <t>-</t>
  </si>
  <si>
    <t>CONTRIBUIÇÃO APRESENTADA DURANTE A AUDIÊNCIA PÚBLICA</t>
  </si>
  <si>
    <t>Solicitam, ainda, que sigam considerando os comentários fornecidos em dezembro de 2022 como parte do relatório técnico no 7/SBQ sobre importações, bem como a carta de fevereiro de 2021 que oferecia informações adicionais sobre o RFS e seus anexos, com informações sobre as leis e regulamentações aplicadas dos EUA.</t>
  </si>
  <si>
    <t>A ANP informa que considerou toda a documentação recebida.</t>
  </si>
  <si>
    <t>Associaçao Fornec de Cana Regiao Olimpia-OLICANA</t>
  </si>
  <si>
    <t xml:space="preserve">
Seria interessante o produtor ter o seu processo de certificação de dados primarios indepentende da usina e poder ceder estes dados, já auditados para a unidade industrial. O problema disso é que geraria custos ao produtor por conta do processo de certificação</t>
  </si>
  <si>
    <r>
      <t xml:space="preserve">Art. 54.  Será obrigatória a renovação do Certificado da Produção Eficiente de Biocombustíveis quando o monitoramento e o registro indicados no inciso VI do art. 30 identificarem decréscimo superior a </t>
    </r>
    <r>
      <rPr>
        <b/>
        <sz val="11"/>
        <color theme="1"/>
        <rFont val="Calibri"/>
        <family val="2"/>
        <scheme val="minor"/>
      </rPr>
      <t>dez por cento na Nota de Eficiência Energético-Ambiental ou na fração do volume de biocombustível elegível indicado no inciso IV do art. 30, em relação à Nota e fração elegível certificadas.</t>
    </r>
  </si>
  <si>
    <t>PETROBRAS</t>
  </si>
  <si>
    <r>
      <t xml:space="preserve">Art. 2º  O produtor e o importador de biocombustível, </t>
    </r>
    <r>
      <rPr>
        <b/>
        <sz val="11"/>
        <color theme="1"/>
        <rFont val="Calibri"/>
        <family val="2"/>
        <scheme val="minor"/>
      </rPr>
      <t>bem como o intermediário habilitado</t>
    </r>
    <r>
      <rPr>
        <sz val="11"/>
        <color theme="1"/>
        <rFont val="Calibri"/>
        <family val="2"/>
        <scheme val="minor"/>
      </rPr>
      <t>,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t>
    </r>
  </si>
  <si>
    <t>Apresenta a figura do intermediário habilitado e inclui suas obrigações na disponibilização das informações necessários para o cálculo da NEEA</t>
  </si>
  <si>
    <t>A ANP agradece a sugestão. O intermediário habilitado não foi incluído no art. 2º, porém foi criado artigo específico na seção de habilitação de intermediários com as obrigações do intermediário.</t>
  </si>
  <si>
    <t>Não há, item novo</t>
  </si>
  <si>
    <t>I - abordagem de conformidade agregada: xxxxxxxxxxxxxxxxx</t>
  </si>
  <si>
    <t>Incluir definição para deixar claro o que é esta abordagem, citada no artigo 29 da resolução</t>
  </si>
  <si>
    <t>A ANP agradece a participação e informa que a proposta não foi acatada, uma vez que o texto do artigo 29 será suprimido da minuta de Resolução.</t>
  </si>
  <si>
    <t>I - biomassa agrícola: biomassa produzida em ambiente agrícola (grãos, frutos, etc), de onde é possível extrair óleos que darão origem à biomassa energética</t>
  </si>
  <si>
    <t>Necessário para diferenciar biomassa agrícola de biomassa energética</t>
  </si>
  <si>
    <t xml:space="preserve">A ANP agradece a participação e informa que a proposta de inclusão da definição do termo "biomassa agrícola" não foi aceita, uma vez que este termo não é utilizado no texto da minuta. Além disso, pelo escopo dos procedimentos, não foi verificada a necessidade da diferenciação de biomassa energética e biomassa agrícola.                                                                            </t>
  </si>
  <si>
    <t>I - biomassa energética: a matéria-prima passível de ser convertida em biocombustível, mesmo que possa 
ser destinada a outro fim;</t>
  </si>
  <si>
    <r>
      <t xml:space="preserve">I - biomassa energética: a matéria-prima passível de ser convertida </t>
    </r>
    <r>
      <rPr>
        <b/>
        <sz val="11"/>
        <color theme="1"/>
        <rFont val="Calibri"/>
        <family val="2"/>
        <scheme val="minor"/>
      </rPr>
      <t>diretamente</t>
    </r>
    <r>
      <rPr>
        <sz val="11"/>
        <color theme="1"/>
        <rFont val="Calibri"/>
        <family val="2"/>
        <scheme val="minor"/>
      </rPr>
      <t xml:space="preserve"> em biocombustível, mesmo que possa ser destinada a outro fim, </t>
    </r>
    <r>
      <rPr>
        <b/>
        <sz val="11"/>
        <color theme="1"/>
        <rFont val="Calibri"/>
        <family val="2"/>
        <scheme val="minor"/>
      </rPr>
      <t>tais como óleos vegetais, bio-óleos, ácidos graxos, entre outros</t>
    </r>
    <r>
      <rPr>
        <sz val="11"/>
        <color theme="1"/>
        <rFont val="Calibri"/>
        <family val="2"/>
        <scheme val="minor"/>
      </rPr>
      <t>;</t>
    </r>
  </si>
  <si>
    <t>Ajuste necessário para esclarecer o que é biomassa energética na proposta, de modo a excluir a possibilidade de produtos agrícolas primários (grãos, bagaços etc)</t>
  </si>
  <si>
    <t>A ANP agradece a participação e informa que a proposta de alteração da definição de "biomassa energética" não foi aceita, uma vez que não haverá diferenciação  na definição para os produtos exemplificados e produtos agrícolas.</t>
  </si>
  <si>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t>
  </si>
  <si>
    <r>
      <t xml:space="preserve">XV - habilitação de intermediário: processo no qual o produtor de </t>
    </r>
    <r>
      <rPr>
        <b/>
        <sz val="11"/>
        <color theme="1"/>
        <rFont val="Calibri"/>
        <family val="2"/>
        <scheme val="minor"/>
      </rPr>
      <t>biomassa energética</t>
    </r>
    <r>
      <rPr>
        <sz val="11"/>
        <color theme="1"/>
        <rFont val="Calibri"/>
        <family val="2"/>
        <scheme val="minor"/>
      </rPr>
      <t xml:space="preserve">, calcula a intensidade de carbono </t>
    </r>
    <r>
      <rPr>
        <b/>
        <sz val="11"/>
        <color theme="1"/>
        <rFont val="Calibri"/>
        <family val="2"/>
        <scheme val="minor"/>
      </rPr>
      <t>de seu produto</t>
    </r>
    <r>
      <rPr>
        <sz val="11"/>
        <color theme="1"/>
        <rFont val="Calibri"/>
        <family val="2"/>
        <scheme val="minor"/>
      </rPr>
      <t xml:space="preserve"> </t>
    </r>
    <r>
      <rPr>
        <b/>
        <sz val="11"/>
        <color theme="1"/>
        <rFont val="Calibri"/>
        <family val="2"/>
        <scheme val="minor"/>
      </rPr>
      <t>e habilita a quantidade de seu produto</t>
    </r>
    <r>
      <rPr>
        <sz val="11"/>
        <color theme="1"/>
        <rFont val="Calibri"/>
        <family val="2"/>
        <scheme val="minor"/>
      </rPr>
      <t xml:space="preserve"> que pode ser utilizada por produtores ou importadores de biocombustíveis em seu processo de certificação, observando os procedimentos 
definidos nesta Resolução e informes técnicos disponíveis no sítio eletrônico da ANP na Internet </t>
    </r>
  </si>
  <si>
    <t>Ajuste na definição para tornar mais amplo o papel do intermediário habilitado</t>
  </si>
  <si>
    <t>A ANP agradece a sugestão. A sugetão propõe ampliar o conceito de habilitação, porém a habilitação de intermediário será válida apenas para produtores de óleo vegetal. Dessa forma, a ANP alterou o texto da resolução trocando a expressão "habilitação de intermediário" para "habilitação de produtor de óleo vegetal" para deixar claro que trata-se de um procedimento restrito a esse tipo de agente.</t>
  </si>
  <si>
    <t xml:space="preserve">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quando houver; </t>
  </si>
  <si>
    <r>
      <t xml:space="preserve">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t>
    </r>
    <r>
      <rPr>
        <b/>
        <sz val="11"/>
        <color theme="1"/>
        <rFont val="Calibri"/>
        <family val="2"/>
        <scheme val="minor"/>
      </rPr>
      <t>e georreferenciado</t>
    </r>
    <r>
      <rPr>
        <sz val="11"/>
        <color theme="1"/>
        <rFont val="Calibri"/>
        <family val="2"/>
        <scheme val="minor"/>
      </rPr>
      <t>;</t>
    </r>
  </si>
  <si>
    <t>Não há uma justificativa na AIR para a retirada do georreferenciamento</t>
  </si>
  <si>
    <t xml:space="preserve">A ANP agradece a participação, contudo informa que nos estudos prévios não foi possível encontrar junto ao governo americano um documento oficial com perímetro georreferenciado, como existe com o CAR. Desse modo, foi permitido o uso de documento contendo perímetro apenas.
</t>
  </si>
  <si>
    <r>
      <rPr>
        <sz val="11"/>
        <color rgb="FF000000"/>
        <rFont val="Calibri"/>
        <family val="2"/>
        <scheme val="minor"/>
      </rPr>
      <t>Incluir definição de</t>
    </r>
    <r>
      <rPr>
        <b/>
        <sz val="11"/>
        <color rgb="FF000000"/>
        <rFont val="Calibri"/>
        <family val="2"/>
        <scheme val="minor"/>
      </rPr>
      <t xml:space="preserve"> "XXI - intermediário: produtor </t>
    </r>
    <r>
      <rPr>
        <sz val="11"/>
        <color rgb="FF000000"/>
        <rFont val="Calibri"/>
        <family val="2"/>
        <scheme val="minor"/>
      </rPr>
      <t>ou extrator</t>
    </r>
    <r>
      <rPr>
        <b/>
        <sz val="11"/>
        <color rgb="FF000000"/>
        <rFont val="Calibri"/>
        <family val="2"/>
        <scheme val="minor"/>
      </rPr>
      <t xml:space="preserve"> de biomassa energética responsável por calcular a intensidade de carbono do seu produto e habilitar a parcela de volume elegível que pode ser utilizada por produtores ou importadores de biocombustíveis nas etapas subsequentes em seu processo de certificação, observando os procedimentos definidos nesta resolução e informes técnicos disponíveis no sítio eletrônico da ANP na internet."</t>
    </r>
  </si>
  <si>
    <t>Importante que a resolução defina claramente o que é e qual o papel do "intermediário" que será habilitado. Incluída também a sugestão de substituir o termo óleo vegetal por algo mais abrangente, que sirva para óleos, gorduras e resíduos graxos.</t>
  </si>
  <si>
    <t>A ANP agradece a participação e informa que a habilitação de intermediário será válida apenas para produtores de óleo vegetal. Dessa forma o termo foi substituído para habilitação de produtor de óleo vegetal.</t>
  </si>
  <si>
    <r>
      <rPr>
        <sz val="11"/>
        <color theme="1"/>
        <rFont val="Calibri"/>
        <family val="2"/>
        <scheme val="minor"/>
      </rPr>
      <t>Incluir definição de</t>
    </r>
    <r>
      <rPr>
        <b/>
        <sz val="11"/>
        <color theme="1"/>
        <rFont val="Calibri"/>
        <family val="2"/>
        <scheme val="minor"/>
      </rPr>
      <t xml:space="preserve"> "XXII - resíduos graxos: resíduos do processamento de biomassa e outros processos, que podem ser convertidos em biocombustíveis</t>
    </r>
  </si>
  <si>
    <t>A possibilidade de emissão de CBIOs por biocombustíveis prodzidos a partir de resíduos graxos aumentaria o interesse no Renovabio e na oferta de CBIOs</t>
  </si>
  <si>
    <t>A ANP agradece a participação e informa que a lista do que é considerado resíduos para a RenovaCalc será disponibilizada através de informes técnicos. Está sendo desenvolvida nota técnica específica sobre a classificação do que é considerado resíduo na RenovaCalc e a forma como os produtores poderão submeter novos pedidos para modificação da lista.</t>
  </si>
  <si>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 
(www.gov.br/anp);</t>
  </si>
  <si>
    <r>
      <t xml:space="preserve">XV - habilitação de intermediário: processo no qual o produtor de </t>
    </r>
    <r>
      <rPr>
        <b/>
        <sz val="11"/>
        <color rgb="FF000000"/>
        <rFont val="Calibri"/>
        <family val="2"/>
        <scheme val="minor"/>
      </rPr>
      <t>biomassa energética</t>
    </r>
    <r>
      <rPr>
        <sz val="11"/>
        <color rgb="FF000000"/>
        <rFont val="Calibri"/>
        <family val="2"/>
        <scheme val="minor"/>
      </rPr>
      <t xml:space="preserve"> calcula a intensidade de 
carbono de seu produto e habilita a quantidade </t>
    </r>
    <r>
      <rPr>
        <strike/>
        <sz val="11"/>
        <color rgb="FF000000"/>
        <rFont val="Calibri"/>
        <family val="2"/>
        <scheme val="minor"/>
      </rPr>
      <t>de óleo vegetal</t>
    </r>
    <r>
      <rPr>
        <sz val="11"/>
        <color rgb="FF000000"/>
        <rFont val="Calibri"/>
        <family val="2"/>
        <scheme val="minor"/>
      </rPr>
      <t xml:space="preserve"> </t>
    </r>
    <r>
      <rPr>
        <b/>
        <sz val="11"/>
        <color rgb="FF000000"/>
        <rFont val="Calibri"/>
        <family val="2"/>
        <scheme val="minor"/>
      </rPr>
      <t>seu produto</t>
    </r>
    <r>
      <rPr>
        <sz val="11"/>
        <color rgb="FF000000"/>
        <rFont val="Calibri"/>
        <family val="2"/>
        <scheme val="minor"/>
      </rPr>
      <t xml:space="preserve"> que pode ser utilizada por produtores ou 
importadores de biocombustíveis em seu processo de certificação, observando os procedimentos 
definidos nesta Resolução e informes técnicos disponíveis no sítio eletrônico da ANP na Internet 
(www.gov.br/anp);</t>
    </r>
  </si>
  <si>
    <t>Biomassa energtética já tem definição na resolução, sendo um termo mais abrangente, que serve para óleos, gorduras e resíduos graxos passíveis de serem convertidos em biocombustíveis.</t>
  </si>
  <si>
    <t>XX - intensidade de carbono: relação da emissão de gases causadores do efeito estufa, com base em 
avaliação do ciclo de vida, computada no processo produtivo do combustível, por unidade de energia;</t>
  </si>
  <si>
    <r>
      <t xml:space="preserve">XX - intensidade de carbono: relação da emissão de gases causadores do efeito estufa, com base em 
avaliação do ciclo de vida, computada no processo produtivo do combustível, </t>
    </r>
    <r>
      <rPr>
        <b/>
        <sz val="11"/>
        <color theme="1"/>
        <rFont val="Calibri"/>
        <family val="2"/>
        <scheme val="minor"/>
      </rPr>
      <t>em gramas de dióxido de carbono equivalente</t>
    </r>
    <r>
      <rPr>
        <sz val="11"/>
        <color theme="1"/>
        <rFont val="Calibri"/>
        <family val="2"/>
        <scheme val="minor"/>
      </rPr>
      <t xml:space="preserve"> por unidade de energia </t>
    </r>
    <r>
      <rPr>
        <b/>
        <sz val="11"/>
        <color theme="1"/>
        <rFont val="Calibri"/>
        <family val="2"/>
        <scheme val="minor"/>
      </rPr>
      <t>em Joule (J) - gCO2 eq/MJ</t>
    </r>
    <r>
      <rPr>
        <sz val="11"/>
        <color theme="1"/>
        <rFont val="Calibri"/>
        <family val="2"/>
        <scheme val="minor"/>
      </rPr>
      <t>;</t>
    </r>
  </si>
  <si>
    <t>Especificada as unidades de medidas para que todos sigam o mesmo padrão.</t>
  </si>
  <si>
    <t xml:space="preserve">A ANP agradece a participação e informa que a sugestão não foi acatada, pois está sendo utilizada a mesma definição da Lei nº 13.576/2017. A unidade de medida é dada na RenovaCalc, não podendo ser utilizada para fins oficiais nenhuma outra.
</t>
  </si>
  <si>
    <t>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t>
  </si>
  <si>
    <r>
      <t xml:space="preserve">XXIII - perfil primário: opção de preenchimento da RenovaCalc a ser utilizada pelo produtor ou importador 
de biocombustível, </t>
    </r>
    <r>
      <rPr>
        <b/>
        <sz val="11"/>
        <color theme="1"/>
        <rFont val="Calibri"/>
        <family val="2"/>
        <scheme val="minor"/>
      </rPr>
      <t>bem como pelo intermediário habilitado</t>
    </r>
    <r>
      <rPr>
        <sz val="11"/>
        <color theme="1"/>
        <rFont val="Calibri"/>
        <family val="2"/>
        <scheme val="minor"/>
      </rPr>
      <t xml:space="preserve">, em que são incluídos os parâmetros técnicos industriais específicos dos seus 
respectivos processos produtivos e dos processos </t>
    </r>
    <r>
      <rPr>
        <b/>
        <sz val="11"/>
        <color theme="1"/>
        <rFont val="Calibri"/>
        <family val="2"/>
        <scheme val="minor"/>
      </rPr>
      <t>da etapa agrícola da biomassa energética no caso do intermediário habilitado</t>
    </r>
    <r>
      <rPr>
        <sz val="11"/>
        <color theme="1"/>
        <rFont val="Calibri"/>
        <family val="2"/>
        <scheme val="minor"/>
      </rPr>
      <t>;</t>
    </r>
  </si>
  <si>
    <t>Incluído o intermediário habilitado, que também preencherá a Renovacalc, assim como referência de que de que os parâmetros técnicos da fase agrícola serão preenchidos pelo intermediário habilitado</t>
  </si>
  <si>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t>
  </si>
  <si>
    <r>
      <t xml:space="preserve">XXIV - perfil padrão: opção de preenchimento da RenovaCalc a ser utilizada </t>
    </r>
    <r>
      <rPr>
        <b/>
        <sz val="11"/>
        <color theme="1"/>
        <rFont val="Calibri"/>
        <family val="2"/>
        <scheme val="minor"/>
      </rPr>
      <t>pelo intermediário habilitado ou pelo produtor de biocombustível ou pelo importador</t>
    </r>
    <r>
      <rPr>
        <sz val="11"/>
        <color theme="1"/>
        <rFont val="Calibri"/>
        <family val="2"/>
        <scheme val="minor"/>
      </rPr>
      <t xml:space="preserve"> em que são incluídos os parâmetros técnicos referentes à </t>
    </r>
    <r>
      <rPr>
        <b/>
        <sz val="11"/>
        <color theme="1"/>
        <rFont val="Calibri"/>
        <family val="2"/>
        <scheme val="minor"/>
      </rPr>
      <t>fase agrícola da</t>
    </r>
    <r>
      <rPr>
        <sz val="11"/>
        <color theme="1"/>
        <rFont val="Calibri"/>
        <family val="2"/>
        <scheme val="minor"/>
      </rPr>
      <t xml:space="preserve"> produção de biomassa 
energética com dados previamente alimentados, correspondentes ao perfil típico de produção acrescido 
de penalização; </t>
    </r>
  </si>
  <si>
    <t>No modelo proposto, o intermediário habilitado ou o produtor ou o importador é quem preenche a Renovacalc com dados da fase agrícola</t>
  </si>
  <si>
    <t>A ANP agradece a sugestão e informa que foi excluída da definição menção sobre qual agente deve preencher a RenovaCalc.</t>
  </si>
  <si>
    <t xml:space="preserve">XXVII - produtor de óleo vegetal: agente responsável pela extração do óleo vegetal que pode ser destinado 
para unidades produtoras de biocombustíveis; </t>
  </si>
  <si>
    <r>
      <t xml:space="preserve">XXVII - produtor de </t>
    </r>
    <r>
      <rPr>
        <b/>
        <sz val="11"/>
        <color theme="1"/>
        <rFont val="Calibri"/>
        <family val="2"/>
        <scheme val="minor"/>
      </rPr>
      <t>biomassa energética:</t>
    </r>
    <r>
      <rPr>
        <sz val="11"/>
        <color theme="1"/>
        <rFont val="Calibri"/>
        <family val="2"/>
        <scheme val="minor"/>
      </rPr>
      <t xml:space="preserve"> agente responsável pela </t>
    </r>
    <r>
      <rPr>
        <b/>
        <sz val="11"/>
        <color theme="1"/>
        <rFont val="Calibri"/>
        <family val="2"/>
        <scheme val="minor"/>
      </rPr>
      <t>produção de matéria-prima passível de ser diretamente convertida em biocombustível, tais como óleos vegetais, bio-óleos, ácidos graxos, entre outros</t>
    </r>
    <r>
      <rPr>
        <sz val="11"/>
        <color theme="1"/>
        <rFont val="Calibri"/>
        <family val="2"/>
        <scheme val="minor"/>
      </rPr>
      <t xml:space="preserve">, e que pode ser destinada para unidades produtoras de biocombustíveis; </t>
    </r>
  </si>
  <si>
    <t xml:space="preserve">Novamente, substituído o termo óleo vegetal por termo mais amplo </t>
  </si>
  <si>
    <t>A ANP agradece a participação e informa que a proposta de alteração não foi aceita, uma vez que não haverá diferenciação  na definição para os produtos exemplificados e produtos agrícolas. Adicionalmente, apenas haverá habilitação para o produtor de óleo vegetal, de tal modo que é necessário definir o produtor de óleo vegetal.</t>
  </si>
  <si>
    <r>
      <t xml:space="preserve">Art. 4º  As rotas de produção de biocombustíveis aptas a obter Certificado da Produção Eficiente de Biocombustíveis são aquelas para as quais existe RenovaCalc disponível no sítio eletrônico da ANP na Internet (www.gov.br/anp). </t>
    </r>
    <r>
      <rPr>
        <b/>
        <sz val="11"/>
        <color theme="1"/>
        <rFont val="Calibri"/>
        <family val="2"/>
        <scheme val="minor"/>
      </rPr>
      <t>§ 1º  Na publicação desta Resolução os seguintes biocombustíveis possuem rotas definidas para o cálculo da intensidade de carbono: a) biodiesel; b) biometano; c) combustíveis alternativos sintetizados por ácidos graxos e ésteres hidroprocessados (HEFA); d) etanol combustível de primeira geração produzido a partir de cana-de-açucar; e) etanol combustível de primeira e segunda geração produzido em usina integrada; f) etanol combustível de segunda geração; g) etanol combustível de primeira geração produzido a partir de cana-de-açucar e milho em usina integrada; h) etanol combistível de primeira geração produzido a partir de milho; e I) etanol combustível importado de primeira geração produzido a partir de milho.</t>
    </r>
  </si>
  <si>
    <t>Transparência com relação às rotas já previstas no RenovaBio, deixando claro que novas rotas são as que não estavam previstas na proposta original do Renovabio (Resolução ANP 758 de 2018).</t>
  </si>
  <si>
    <t>A ANP agradece a participação e informa que a sugestão não foi aceita, pois dá transparência às rotas existentes à medida em que as disponibiliza no seu sítio eletrônico.</t>
  </si>
  <si>
    <t>§ 2º  O produtor ou importador de biocombustível deve preencher a RenovaCalc da seguinte forma: 
I - para a fase agrícola de produção pode-se optar pelo cálculo da intensidade de carbono utilizando o 
perfil primário ou o perfil padrão; 
II - para a fase industrial de produção sempre é necessário informar dados primários, não existindo a 
opção de perfil padrão; e 
III - para a fase de distribuição, o produtor ou importador de biocombustível deve informar o sistema 
logístico de distribuição de cada fração de seus biocombustíveis comercializados.</t>
  </si>
  <si>
    <r>
      <t xml:space="preserve">§ 2º  </t>
    </r>
    <r>
      <rPr>
        <b/>
        <sz val="11"/>
        <color theme="1"/>
        <rFont val="Calibri"/>
        <family val="2"/>
        <scheme val="minor"/>
      </rPr>
      <t>O intermediário habilitado ou produtor ou importador de biocombustíveis</t>
    </r>
    <r>
      <rPr>
        <sz val="11"/>
        <color theme="1"/>
        <rFont val="Calibri"/>
        <family val="2"/>
        <scheme val="minor"/>
      </rPr>
      <t xml:space="preserve"> deve preencher a RenovaCalc da seguinte forma: 
I - para a fase agrícola de produção pode-se optar pelo cálculo da intensidade de carbono utilizando o 
perfil primário ou o perfil padrão; 
II - para a fase industrial de produção sempre é necessário informar dados primários, não existindo a 
opção de perfil padrão; e 
III - para a fase de distribuição, o produtor ou importador de biocombustível deve informar o sistema 
logístico de distribuição de cada fração de seus biocombustíveis comercializados.</t>
    </r>
  </si>
  <si>
    <t>A ANP agradece a participação e informa que a sugestão não foi aceita, uma vez que a responsabilidade pelo preenchimento da RenovaCalc é do produtor ou importador de biocombustível.</t>
  </si>
  <si>
    <t>Incluir texto novo para produtores de biocombustíveis</t>
  </si>
  <si>
    <r>
      <t xml:space="preserve">§ Xº  O produtor ou importador de biocombustível pode preencher a RenovaCalc da seguinte forma: 
</t>
    </r>
    <r>
      <rPr>
        <b/>
        <sz val="11"/>
        <color theme="1"/>
        <rFont val="Calibri"/>
        <family val="2"/>
        <scheme val="minor"/>
      </rPr>
      <t xml:space="preserve">I - utilizar os dados da fase agrícola fornecidos pelo intermediário habilitado, utilizando o 
perfil primário para os dados técnicos industriais específicos dos seus respectivos processos produtivos; ou II - preencher ele mesmo os dados para a fase agrícola de produção  a qual pode-se optar pelo cálculo da intensidade de carbono utilizando o perfil primário ou o perfil padrão; 
III - para a fase industrial de produção sempre é necessário informar dados primários, não existindo a opção de perfil padrão; e 
</t>
    </r>
    <r>
      <rPr>
        <sz val="11"/>
        <color theme="1"/>
        <rFont val="Calibri"/>
        <family val="2"/>
        <scheme val="minor"/>
      </rPr>
      <t>IV - para a fase de distribuição, o produtor ou importador de biocombustível deve informar o sistema logístico de distribuição de cada fração de seus biocombustíveis comercializados.</t>
    </r>
  </si>
  <si>
    <t xml:space="preserve">A ANP agradece a participação e informa que a sugestão não foi aceita, uma vez que a responsabilidade pelo preenchimento da RenovaCalc é do produtor ou importador de biocombustível.
</t>
  </si>
  <si>
    <r>
      <t xml:space="preserve">§ 4º  As alterações na RenovaCalc serão precedidas de </t>
    </r>
    <r>
      <rPr>
        <b/>
        <sz val="11"/>
        <color theme="1"/>
        <rFont val="Calibri"/>
        <family val="2"/>
        <scheme val="minor"/>
      </rPr>
      <t>consulta pública</t>
    </r>
    <r>
      <rPr>
        <sz val="11"/>
        <color theme="1"/>
        <rFont val="Calibri"/>
        <family val="2"/>
        <scheme val="minor"/>
      </rPr>
      <t>, podendo esta ser dispensada, a critério do Grupo Técnico RenovaBio quando a alteração for considerada urgente ou de baixo impacto.</t>
    </r>
  </si>
  <si>
    <t>É importante esclarecer como se dará a participação social para maior transparência do processo.</t>
  </si>
  <si>
    <t>§ 5º  As alterações na RenovaCalc precedidas de participação social deverão ser acompanhadas de nota técnica...</t>
  </si>
  <si>
    <r>
      <t>§ 5º  As alterações na RenovaCalc precedidas de</t>
    </r>
    <r>
      <rPr>
        <b/>
        <sz val="11"/>
        <color theme="1"/>
        <rFont val="Calibri"/>
        <family val="2"/>
        <scheme val="minor"/>
      </rPr>
      <t xml:space="preserve"> consulta pública</t>
    </r>
    <r>
      <rPr>
        <sz val="11"/>
        <color theme="1"/>
        <rFont val="Calibri"/>
        <family val="2"/>
        <scheme val="minor"/>
      </rPr>
      <t xml:space="preserve"> deverão ser acompanhadas de nota técnica</t>
    </r>
  </si>
  <si>
    <t xml:space="preserve"> A ANP agradece a participação e informa que a sugestão não foi acatada, pois a formalidade da consulta pública e o tempo demandado para tanto não estão alinhados  às demandas de alteração da RenovaCalc. Contudo, por meio deste dispositivo, a ANP garante a participação social nestas alterações, a qual poderá ser dispensada a critério do Grupo Técnico RenovaBio quando a alteração for considerada urgente ou de baixo impacto.</t>
  </si>
  <si>
    <t xml:space="preserve">Art. 9º  As solicitações previstas nos arts. 7º e 8º serão avaliadas pelo Grupo Técnico RenovaBio. </t>
  </si>
  <si>
    <r>
      <t xml:space="preserve">Art. 9º  As solicitações previstas nos arts. 7º e 8º serão avaliadas pelo Grupo Técnico RenovaBio </t>
    </r>
    <r>
      <rPr>
        <b/>
        <sz val="11"/>
        <color theme="1"/>
        <rFont val="Calibri"/>
        <family val="2"/>
        <scheme val="minor"/>
      </rPr>
      <t>no prazo máximo de 12 meses</t>
    </r>
    <r>
      <rPr>
        <sz val="11"/>
        <color theme="1"/>
        <rFont val="Calibri"/>
        <family val="2"/>
        <scheme val="minor"/>
      </rPr>
      <t xml:space="preserve">. </t>
    </r>
  </si>
  <si>
    <t>Incluído limite de tempo para que os agentes possam ter noção do prazo de expectativa de resposta.</t>
  </si>
  <si>
    <t>A ANP agradece a participação e informa que dada à complexidade do tema, não é possível definir um prazo para que as análises referentes às diferentes novas rotas sejam concluídas.</t>
  </si>
  <si>
    <t xml:space="preserve">Art. 10.  A inclusão de uma nova rota da RenovaCalc deverá ser precedida de participação social com 
duração e procedimentos a serem determinados pelo Grupo Técnico RenovaBio, devendo ser observado 
o § 5º do art. 5º. </t>
  </si>
  <si>
    <r>
      <t xml:space="preserve">Art. 10.  A inclusão de uma nova rota </t>
    </r>
    <r>
      <rPr>
        <b/>
        <sz val="11"/>
        <color theme="1"/>
        <rFont val="Calibri"/>
        <family val="2"/>
        <scheme val="minor"/>
      </rPr>
      <t>ou exclusão de rota existente</t>
    </r>
    <r>
      <rPr>
        <sz val="11"/>
        <color theme="1"/>
        <rFont val="Calibri"/>
        <family val="2"/>
        <scheme val="minor"/>
      </rPr>
      <t xml:space="preserve"> da RenovaCalc deverá ser precedida de </t>
    </r>
    <r>
      <rPr>
        <b/>
        <sz val="11"/>
        <color theme="1"/>
        <rFont val="Calibri"/>
        <family val="2"/>
        <scheme val="minor"/>
      </rPr>
      <t>consulta pública</t>
    </r>
    <r>
      <rPr>
        <sz val="11"/>
        <color theme="1"/>
        <rFont val="Calibri"/>
        <family val="2"/>
        <scheme val="minor"/>
      </rPr>
      <t xml:space="preserve"> com 
duração e procedimentos a serem determinados pelo Grupo Técnico RenovaBio, devendo ser observado 
o § 5º do art. 5º. </t>
    </r>
  </si>
  <si>
    <t>Prever que a exclusão de alguma rota seja igualmente precedida de participação social. A definição da participação social como consulta pública traz mais transparência ao processo.</t>
  </si>
  <si>
    <t>A ANP agradece a participação e informa que a sugestão não foi acatada, pois não vislumbra-se a necessidade de exclusão de rotas e considera-se que  a formalidade da consulta pública não está alinhada à demanda ora discutida.</t>
  </si>
  <si>
    <t xml:space="preserve">Art. 25. A intensidade de carbono do biocombustível referente à fase agrícola será calculada pela 
RenovaCalc a partir de informações da biomassa energética originária de produtores de biomassa que 
atendam aos critérios de elegibilidade previstos nos arts. 26, 27, 28 e 29. </t>
  </si>
  <si>
    <r>
      <t xml:space="preserve">Art. 25. A intensidade de carbono do biocombustível referente à fase agrícola será calculada </t>
    </r>
    <r>
      <rPr>
        <b/>
        <sz val="11"/>
        <color theme="1"/>
        <rFont val="Calibri"/>
        <family val="2"/>
        <scheme val="minor"/>
      </rPr>
      <t>pelo intermediário habilitado ou pelo produtor ou pelo importador de biocombustíveis,</t>
    </r>
    <r>
      <rPr>
        <sz val="11"/>
        <color theme="1"/>
        <rFont val="Calibri"/>
        <family val="2"/>
        <scheme val="minor"/>
      </rPr>
      <t xml:space="preserve"> </t>
    </r>
    <r>
      <rPr>
        <b/>
        <sz val="11"/>
        <color theme="1"/>
        <rFont val="Calibri"/>
        <family val="2"/>
        <scheme val="minor"/>
      </rPr>
      <t xml:space="preserve">através do uso da </t>
    </r>
    <r>
      <rPr>
        <sz val="11"/>
        <color theme="1"/>
        <rFont val="Calibri"/>
        <family val="2"/>
        <scheme val="minor"/>
      </rPr>
      <t xml:space="preserve">RenovaCalc, a partir de informações da biomassa energética originária de produtores de biomassa que atendam aos critérios de elegibilidade previstos nos arts. 26, 27, 28 e 29. </t>
    </r>
  </si>
  <si>
    <t>A ANP agradece a participação e esclarece que a sugestão não foi acatada, uma vez que não foi identificada a necessidade de identificar os responsáveis pelo preenchimento da RenovaCalc neste artigo, já que essa previsão se encontra em outro dispositivo da minuta.</t>
  </si>
  <si>
    <t>§ 1º O produtor ou importador de biocombustível não deverá incluir, no processo de certificação, 
informações sobre o produtor de biomassa energética que não atenda aos critérios de elegibilidade.</t>
  </si>
  <si>
    <r>
      <t xml:space="preserve">§ 1º </t>
    </r>
    <r>
      <rPr>
        <b/>
        <sz val="11"/>
        <color theme="1"/>
        <rFont val="Calibri"/>
        <family val="2"/>
        <scheme val="minor"/>
      </rPr>
      <t>O intermediário habilitado ou produtor ou importador de biocombustíveis não</t>
    </r>
    <r>
      <rPr>
        <sz val="11"/>
        <color theme="1"/>
        <rFont val="Calibri"/>
        <family val="2"/>
        <scheme val="minor"/>
      </rPr>
      <t xml:space="preserve"> deverá incluir, </t>
    </r>
    <r>
      <rPr>
        <b/>
        <sz val="11"/>
        <color theme="1"/>
        <rFont val="Calibri"/>
        <family val="2"/>
        <scheme val="minor"/>
      </rPr>
      <t>no cálculo da intensidade de carbono na Renovacalc</t>
    </r>
    <r>
      <rPr>
        <sz val="11"/>
        <color theme="1"/>
        <rFont val="Calibri"/>
        <family val="2"/>
        <scheme val="minor"/>
      </rPr>
      <t>, 
informações sobre o produtor de biomassa energética que não atenda aos critérios de elegibilidade.</t>
    </r>
  </si>
  <si>
    <t>Não Acatada.</t>
  </si>
  <si>
    <t xml:space="preserve">§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  </t>
  </si>
  <si>
    <r>
      <t xml:space="preserve">§ 2º  O cálculo da fração do volume de biocombustível elegível deverá considerar a fração de biomassa 
energética elegível </t>
    </r>
    <r>
      <rPr>
        <b/>
        <sz val="11"/>
        <color theme="1"/>
        <rFont val="Calibri"/>
        <family val="2"/>
        <scheme val="minor"/>
      </rPr>
      <t>rastreável</t>
    </r>
    <r>
      <rPr>
        <sz val="11"/>
        <color theme="1"/>
        <rFont val="Calibri"/>
        <family val="2"/>
        <scheme val="minor"/>
      </rPr>
      <t xml:space="preserve"> utilizada em seu processo produtivo, devendo ser aplicados conceitos de balanço de 
massa quando houver intermediações de matéria-prima que configurem a formação de uma cadeia de 
custódia.  </t>
    </r>
  </si>
  <si>
    <t>Ajuste fino de redaçao</t>
  </si>
  <si>
    <t>A ANP agradece a participação e informa que a sugestão de ajuste no texto foi acatada.</t>
  </si>
  <si>
    <t xml:space="preserve">Art. 26.  Para a emissão da Nota de Eficiência Energético-Ambiental, poderá ser contabilizada somente a 
biomassa energética utilizada pela unidade produtora, oriunda de área onde não tenha ocorrido 
supressão de vegetação nativa a partir de 27 de novembro de 2018.  </t>
  </si>
  <si>
    <r>
      <t xml:space="preserve">Art. 26.  Para a emissão da Nota de Eficiência Energético-Ambiental, poderá ser contabilizada somente a 
biomassa energética, </t>
    </r>
    <r>
      <rPr>
        <b/>
        <sz val="11"/>
        <color theme="1"/>
        <rFont val="Calibri"/>
        <family val="2"/>
        <scheme val="minor"/>
      </rPr>
      <t>contabilizada e auditada junto ao intermediário habilitado ou produtor ou importador de biocombustível,</t>
    </r>
    <r>
      <rPr>
        <sz val="11"/>
        <color theme="1"/>
        <rFont val="Calibri"/>
        <family val="2"/>
        <scheme val="minor"/>
      </rPr>
      <t xml:space="preserve"> oriunda de área onde não tenha ocorrido 
supressão de vegetação nativa a partir de 27 de novembro de 2018.</t>
    </r>
  </si>
  <si>
    <t xml:space="preserve">A ANP agradece a participação, contudo informa que a alteração do texto não foi acatada, uma vez que já existe a previsão de responsabilidade do preenchimento da RenovaCalc em outros dispositivos do regulamento. </t>
  </si>
  <si>
    <t>§ 2º  Será considerada apenas a área dedicada à produção de biomassa energética dentro do imóvel rural 
participante do processo de certificação</t>
  </si>
  <si>
    <r>
      <t xml:space="preserve">§ 2º  Será considerada apenas a área dedicada à produção de biomassa energética dentro do imóvel rural 
participante do </t>
    </r>
    <r>
      <rPr>
        <b/>
        <sz val="11"/>
        <color theme="1"/>
        <rFont val="Calibri"/>
        <family val="2"/>
        <scheme val="minor"/>
      </rPr>
      <t>processo de habilitação junto ao intermediário habilitado</t>
    </r>
    <r>
      <rPr>
        <sz val="11"/>
        <color theme="1"/>
        <rFont val="Calibri"/>
        <family val="2"/>
        <scheme val="minor"/>
      </rPr>
      <t xml:space="preserve"> </t>
    </r>
    <r>
      <rPr>
        <b/>
        <sz val="11"/>
        <color theme="1"/>
        <rFont val="Calibri"/>
        <family val="2"/>
        <scheme val="minor"/>
      </rPr>
      <t>ou de certificação junto ao produtor ou importador de biocombustível</t>
    </r>
  </si>
  <si>
    <t>Ajuste necessário para refletir o modelo onde o intermediário habilitado pode ser o responsável pelo preenchimento dos dados da fase agrícola na Renovacalc e da definição do volume elegível</t>
  </si>
  <si>
    <t xml:space="preserve"> A ANP agradece a contribuição e informa que a sugestão não foi acatada uma vez que já existe a previsão do que se propõe no corpo da minuta.</t>
  </si>
  <si>
    <t>§ 3º  O critério estabelecido no caput aplica-se à biomassa energética produzida no território nacional ou 
no exterior e não se aplica à biomassa oriunda de resíduos.</t>
  </si>
  <si>
    <r>
      <t>§ 3º  O critério estabelecido no caput aplica-se à biomassa energética produzido</t>
    </r>
    <r>
      <rPr>
        <b/>
        <sz val="11"/>
        <color theme="1"/>
        <rFont val="Calibri"/>
        <family val="2"/>
        <scheme val="minor"/>
      </rPr>
      <t>s</t>
    </r>
    <r>
      <rPr>
        <sz val="11"/>
        <color theme="1"/>
        <rFont val="Calibri"/>
        <family val="2"/>
        <scheme val="minor"/>
      </rPr>
      <t xml:space="preserve"> no território nacional ou no exterior, </t>
    </r>
    <r>
      <rPr>
        <b/>
        <sz val="11"/>
        <color theme="1"/>
        <rFont val="Calibri"/>
        <family val="2"/>
        <scheme val="minor"/>
      </rPr>
      <t>habilitados junto ao intermediário habilitado</t>
    </r>
    <r>
      <rPr>
        <sz val="11"/>
        <color theme="1"/>
        <rFont val="Calibri"/>
        <family val="2"/>
        <scheme val="minor"/>
      </rPr>
      <t xml:space="preserve"> </t>
    </r>
    <r>
      <rPr>
        <b/>
        <sz val="11"/>
        <color theme="1"/>
        <rFont val="Calibri"/>
        <family val="2"/>
        <scheme val="minor"/>
      </rPr>
      <t>ou produtor ou importador de biocombustível</t>
    </r>
    <r>
      <rPr>
        <sz val="11"/>
        <color theme="1"/>
        <rFont val="Calibri"/>
        <family val="2"/>
        <scheme val="minor"/>
      </rPr>
      <t xml:space="preserve"> e não se aplica à biomassa oriunda de resíduos</t>
    </r>
  </si>
  <si>
    <t>Ajuste necessário para refletir o modelo onde o intermediário habilitado ou o produtor ou o importador de biocombustível é o responsável pelo preenchimento dos dados da fase agrícola na Renovacalc</t>
  </si>
  <si>
    <t>A ANP agradece a contribuição e informa que a sugestão não foi acatada uma vez que já existe a previsão do que se propõe no corpo da minuta.</t>
  </si>
  <si>
    <t xml:space="preserve">§ 4º  A verificação do cumprimento do critério previsto no caput deverá ser realizada anualmente pelo 
produtor ou importador de biocombustível certificado e pelo produtor estrangeiro habilitado. </t>
  </si>
  <si>
    <r>
      <t xml:space="preserve">§ 4º  A verificação do cumprimento do critério previsto no caput deverá ser realizada anualmente </t>
    </r>
    <r>
      <rPr>
        <b/>
        <sz val="11"/>
        <color theme="1"/>
        <rFont val="Calibri"/>
        <family val="2"/>
        <scheme val="minor"/>
      </rPr>
      <t>pelo intermediário habilitado</t>
    </r>
    <r>
      <rPr>
        <sz val="11"/>
        <color theme="1"/>
        <rFont val="Calibri"/>
        <family val="2"/>
        <scheme val="minor"/>
      </rPr>
      <t xml:space="preserve"> ou pelo produtor ou pelo importador de biocombustível certificado e pelo produtor estrangeiro habilitado</t>
    </r>
  </si>
  <si>
    <t>A ANP agradece a participação, contudo informa que a alteração do texto não foi acatada, uma vez que já existe a previsão de responsabilidade do preenchimento da RenovaCalc em outros dispositivos do regulamento.</t>
  </si>
  <si>
    <t xml:space="preserve">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nº 7.830, de 12 de outubro de 2012. </t>
  </si>
  <si>
    <r>
      <t xml:space="preserve">Art. 27.  Para emissão da Nota de Eficiência Energético-Ambiental, somente poderá ser contabilizada a 
</t>
    </r>
    <r>
      <rPr>
        <b/>
        <sz val="11"/>
        <color theme="1"/>
        <rFont val="Calibri"/>
        <family val="2"/>
        <scheme val="minor"/>
      </rPr>
      <t>biomassa agrícola</t>
    </r>
    <r>
      <rPr>
        <sz val="11"/>
        <color theme="1"/>
        <rFont val="Calibri"/>
        <family val="2"/>
        <scheme val="minor"/>
      </rPr>
      <t xml:space="preserve"> produzida em território nacional se oriunda de imóvel rural que esteja com seu 
Cadastro Ambiental Rural (CAR) ativo ou pendente, conforme o Sistema Nacional de Cadastro Ambiental 
Rural, previsto no Decreto nº 7.830, de 12 de outubro de 2012. </t>
    </r>
  </si>
  <si>
    <t>Ajuste necessário para não diferenciar biomassa energética de biomassa agrícola</t>
  </si>
  <si>
    <t>A ANP agradece a participação e informa que a proposta de inclusão da definição do termo "biomassa agrícola" não foi aceita, uma vez que este termo não é utilizado no texto da minuta. Além disso, pelo escopo dos procedimentos, não foi verificada a necessidade da diferenciação de biomassa energética e biomassa agrícola.</t>
  </si>
  <si>
    <t xml:space="preserve">§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 </t>
  </si>
  <si>
    <r>
      <t xml:space="preserve">§ 2º  A verificação do CAR deverá ser realizada anualmente pelo </t>
    </r>
    <r>
      <rPr>
        <b/>
        <sz val="11"/>
        <color theme="1"/>
        <rFont val="Calibri"/>
        <family val="2"/>
        <scheme val="minor"/>
      </rPr>
      <t>intermediário habilitado ou pelo produtor ou pelo importador de biocombustível</t>
    </r>
    <r>
      <rPr>
        <sz val="11"/>
        <color theme="1"/>
        <rFont val="Calibri"/>
        <family val="2"/>
        <scheme val="minor"/>
      </rPr>
      <t xml:space="preserve">, antes da 
aquisição da </t>
    </r>
    <r>
      <rPr>
        <b/>
        <sz val="11"/>
        <color theme="1"/>
        <rFont val="Calibri"/>
        <family val="2"/>
        <scheme val="minor"/>
      </rPr>
      <t>biomassa agrícola</t>
    </r>
    <r>
      <rPr>
        <sz val="11"/>
        <color theme="1"/>
        <rFont val="Calibri"/>
        <family val="2"/>
        <scheme val="minor"/>
      </rPr>
      <t xml:space="preserve"> e, caso um dos imóveis não tenha o seu CAR com situação ativa ou 
pendente, deverá ser excluída a biomassa advinda desse imóvel no cálculo da fração do volume de 
</t>
    </r>
    <r>
      <rPr>
        <b/>
        <sz val="11"/>
        <color theme="1"/>
        <rFont val="Calibri"/>
        <family val="2"/>
        <scheme val="minor"/>
      </rPr>
      <t>biomassa energética ou biocombustível elegível</t>
    </r>
    <r>
      <rPr>
        <sz val="11"/>
        <color theme="1"/>
        <rFont val="Calibri"/>
        <family val="2"/>
        <scheme val="minor"/>
      </rPr>
      <t xml:space="preserve">, até que a sua situação seja regularizada. </t>
    </r>
  </si>
  <si>
    <t xml:space="preserve">
A ANP agradece a participação e informa que a sugestão não foi acatada, pois as responsabilidades do intermediário habilitado estão previstas em outros dispositivos da minuta. Além disso, a proposta de inclusão do termo "biomassa agrícola" não foi aceita, uma vez que este termo não é utilizado no texto da minuta, pois não foi verificada a necessidade da diferenciação de biomassa energética e biomassa agrícola.
</t>
  </si>
  <si>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dessa biomassa 
seja incluída no cálculo da fração do volume de biocombustível elegível </t>
  </si>
  <si>
    <r>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dessa biomassa 
seja incluída no cálculo da fração da </t>
    </r>
    <r>
      <rPr>
        <b/>
        <sz val="11"/>
        <color theme="1"/>
        <rFont val="Calibri"/>
        <family val="2"/>
        <scheme val="minor"/>
      </rPr>
      <t>biomassa energética ou biocombustível</t>
    </r>
    <r>
      <rPr>
        <sz val="11"/>
        <color theme="1"/>
        <rFont val="Calibri"/>
        <family val="2"/>
        <scheme val="minor"/>
      </rPr>
      <t xml:space="preserve"> elegível </t>
    </r>
  </si>
  <si>
    <t xml:space="preserve">
A ANP agradece a participação e informa que a sugestão não foi acatada, pois as responsabilidades do intermediário habilitado estão previstas em outros dispositivos da minuta.</t>
  </si>
  <si>
    <t xml:space="preserve">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t>
  </si>
  <si>
    <r>
      <t xml:space="preserve">Art. 29.  A ANP poderá aceitar a aplicação de abordagem de conformidade agregada para a produção de 
</t>
    </r>
    <r>
      <rPr>
        <b/>
        <sz val="11"/>
        <color theme="1"/>
        <rFont val="Calibri"/>
        <family val="2"/>
        <scheme val="minor"/>
      </rPr>
      <t>biomassas agrícolas</t>
    </r>
    <r>
      <rPr>
        <sz val="11"/>
        <color theme="1"/>
        <rFont val="Calibri"/>
        <family val="2"/>
        <scheme val="minor"/>
      </rPr>
      <t xml:space="preserve"> em um país estrangeiro quando existir comprovação de que o país realiza 
verificação de atendimento a critério similar ou mais restritivo ao apresentado no art. 26. </t>
    </r>
  </si>
  <si>
    <t>Ajuste necessário dada a diferenciação entre biomassa energética e biomassa agrícola sugeridas</t>
  </si>
  <si>
    <t xml:space="preserve">I - contratar firma inspetora credenciada na ANP para realização da certificação de biocombustível, da 
validação da Nota de Eficiência Energético-Ambiental e do cálculo da fração do volume de biocombustível 
elegível; </t>
  </si>
  <si>
    <r>
      <t xml:space="preserve">I - contratar firma inspetora credenciada na ANP para realização da certificação de biocombustível, da 
validação da Nota de Eficiência Energético-Ambiental e do cálculo da fração do volume de biocombustível 
elegível </t>
    </r>
    <r>
      <rPr>
        <b/>
        <sz val="11"/>
        <color theme="1"/>
        <rFont val="Calibri"/>
        <family val="2"/>
        <scheme val="minor"/>
      </rPr>
      <t>(no caso de não adquirir biomassa energética elegível de intermediário habilitado)</t>
    </r>
  </si>
  <si>
    <t>Toda matéria-prima elegível recebida de intermediário habilitado poderá ser convertida em biocombustível passível de emissão de CBIOs.</t>
  </si>
  <si>
    <t xml:space="preserve"> Não acatada.</t>
  </si>
  <si>
    <t>A ANP agradece a participação e informa que a proposta de alteração não foi acatada, uma vez que o processo de certificação realizado pela Firma Inspetora não se limita à análise de elegibilidade da biomassa, não sendo possível, portanto, dispensar sua contratação no caso de aquisição de biomassa energética elegível de intermediário habilitado.</t>
  </si>
  <si>
    <t>IV - calcular a fração do volume de biocombustível elegível, baseado em sistema de registros documentais, 
considerando a biomassa energética elegível, de forma a atender aos requisitos dos arts. 25 a 29;</t>
  </si>
  <si>
    <r>
      <t xml:space="preserve">IV - calcular a fração do volume de biocombutível elegível, baseado em sistema de registros documentais, de forma a atender aos requisitos dos arts. 25 a 29, </t>
    </r>
    <r>
      <rPr>
        <b/>
        <sz val="11"/>
        <color theme="1"/>
        <rFont val="Calibri"/>
        <family val="2"/>
        <scheme val="minor"/>
      </rPr>
      <t>caso não tenha adquirido biomassa energética elegível de intermadiário habilitado</t>
    </r>
    <r>
      <rPr>
        <sz val="11"/>
        <color theme="1"/>
        <rFont val="Calibri"/>
        <family val="2"/>
        <scheme val="minor"/>
      </rPr>
      <t>;</t>
    </r>
  </si>
  <si>
    <t>Ajuste necessário para refletir o modelo onde o intermediário habilitado pode ser o responsável pelo volume de biomassa energética elegível</t>
  </si>
  <si>
    <t xml:space="preserve">
A ANP agradece a participação e informa que a proposta de alteração não foi acatada, pois independente de quem seja o fornecedor da matéria-prima, habilitado ou não, é necessário realizar o cálculo da fração do volume de biocombustível elegível.</t>
  </si>
  <si>
    <t xml:space="preserve">V - arquivar todos os documentos comprobatórios das informações necessárias para o cálculo da Nota de 
Eficiência Energético-Ambiental e da fração do volume de biocombustível elegível pelo período mínimo 
de cinco anos; e </t>
  </si>
  <si>
    <r>
      <rPr>
        <sz val="11"/>
        <color rgb="FF000000"/>
        <rFont val="Calibri"/>
        <family val="2"/>
        <scheme val="minor"/>
      </rPr>
      <t xml:space="preserve">V - arquivar todos os documentos comprobatórios das informações necessárias para o cálculo da Nota de 
Eficiência Energético-Ambiental e da fração do volume de </t>
    </r>
    <r>
      <rPr>
        <b/>
        <sz val="11"/>
        <color rgb="FF000000"/>
        <rFont val="Calibri"/>
        <family val="2"/>
        <scheme val="minor"/>
      </rPr>
      <t>biomassa energética ou biocombustível</t>
    </r>
    <r>
      <rPr>
        <sz val="11"/>
        <color rgb="FF000000"/>
        <rFont val="Calibri"/>
        <family val="2"/>
        <scheme val="minor"/>
      </rPr>
      <t xml:space="preserve"> elegível </t>
    </r>
    <r>
      <rPr>
        <b/>
        <sz val="11"/>
        <color rgb="FF000000"/>
        <rFont val="Calibri"/>
        <family val="2"/>
        <scheme val="minor"/>
      </rPr>
      <t>utilizada</t>
    </r>
    <r>
      <rPr>
        <sz val="11"/>
        <color rgb="FF000000"/>
        <rFont val="Calibri"/>
        <family val="2"/>
        <scheme val="minor"/>
      </rPr>
      <t xml:space="preserve"> pelo período mínimo de cinco anos; e </t>
    </r>
  </si>
  <si>
    <t>A ANP agradece a participação e informa que a sugestão não foi acatada, pois as responsabilidades do intermediário habilitado estão previstas em outros dispositivos da minuta.</t>
  </si>
  <si>
    <t>VI - monitorar e registrar anualmente as informações inseridas e os resultados que deram origem à Nota 
de Eficiência Energético-Ambiental e ao cálculo da fração do volume de biocombustível elegível.</t>
  </si>
  <si>
    <t>VI - monitorar e registrar anualmente as informações inseridas e os resultados que deram origem à Nota 
de Eficiência Energético-Ambiental do biocombustível produzido a partir de biomassa energética elegível ou ao cálculo da fração de biocombustível elegível</t>
  </si>
  <si>
    <t xml:space="preserve">§ 1º  A partir do segundo processo de Certificação de Biocombustíveis deverão ser utilizados os dados relativos aos três anos civis anteriores. </t>
  </si>
  <si>
    <r>
      <t xml:space="preserve">§ 1º  A partir do segundo processo de Certificação de Biocombustíveis deverão ser utilizados os dados relativos </t>
    </r>
    <r>
      <rPr>
        <b/>
        <sz val="11"/>
        <color theme="1"/>
        <rFont val="Calibri"/>
        <family val="2"/>
        <scheme val="minor"/>
      </rPr>
      <t xml:space="preserve">à média dos </t>
    </r>
    <r>
      <rPr>
        <sz val="11"/>
        <color theme="1"/>
        <rFont val="Calibri"/>
        <family val="2"/>
        <scheme val="minor"/>
      </rPr>
      <t xml:space="preserve">três anos civis anteriores. </t>
    </r>
  </si>
  <si>
    <t>Ajuste fino de redação</t>
  </si>
  <si>
    <t>A ANP agradece a participação e informa que a proposta de alteração não foi acatada, pois o detalhamento de preenchimento dos dados na RenovaCalc se dará nos Informes Técnicos publicados pela ANP. Adicionalmente, esclarecemos que algumas informações deverão ser preenchidas anualmente e não como médias.</t>
  </si>
  <si>
    <t xml:space="preserve">§ 2º  Caso o segundo processo de certificação de biocombustíveis se inicie no ano seguinte ao do primeiro processo, deverão ser utilizados os dados relativos aos dois anos anteriores. </t>
  </si>
  <si>
    <r>
      <t xml:space="preserve">§ 2º  Caso o segundo processo de certificação de biocombustíveis se inicie no ano seguinte ao do primeiro processo, deverão ser utilizados os dados relativos </t>
    </r>
    <r>
      <rPr>
        <b/>
        <sz val="11"/>
        <color theme="1"/>
        <rFont val="Calibri"/>
        <family val="2"/>
        <scheme val="minor"/>
      </rPr>
      <t>à média dos</t>
    </r>
    <r>
      <rPr>
        <sz val="11"/>
        <color theme="1"/>
        <rFont val="Calibri"/>
        <family val="2"/>
        <scheme val="minor"/>
      </rPr>
      <t xml:space="preserve"> dois anos anteriores. </t>
    </r>
  </si>
  <si>
    <t>I - contratar firma inspetora credenciada na ANP que validará a habilitação do produtor estrangeiro 
indicado pelo importador, sua Nota de Eficiência Energético-Ambiental e a fração de volume de 
biocombustível elegível; e</t>
  </si>
  <si>
    <r>
      <t xml:space="preserve">I - contratar firma inspetora credenciada na ANP que validará a habilitação do produtor estrangeiro 
indicado pelo importador, sua Nota de Eficiência Energético-Ambiental e a fração de volume de 
biocombustível elegível </t>
    </r>
    <r>
      <rPr>
        <b/>
        <sz val="11"/>
        <color theme="1"/>
        <rFont val="Calibri"/>
        <family val="2"/>
        <scheme val="minor"/>
      </rPr>
      <t>(este último, somente caso não tenha adquirido biomassa energética de intermediário habilitado)</t>
    </r>
    <r>
      <rPr>
        <sz val="11"/>
        <color theme="1"/>
        <rFont val="Calibri"/>
        <family val="2"/>
        <scheme val="minor"/>
      </rPr>
      <t>; e</t>
    </r>
  </si>
  <si>
    <t xml:space="preserve">
A ANP agradece a participação e informa que a sugestão não foi acatada, pois as responsabilidades do intermediário habilitado estão previstas em outros dispositivos da minuta.
</t>
  </si>
  <si>
    <t xml:space="preserve">IV - verificar e validar o cálculo da fração do volume de biocombustível elegível realizado pelo produtor 
ou importador de biocombustível, bem como o atendimento aos critérios de elegibilidade; </t>
  </si>
  <si>
    <r>
      <t xml:space="preserve">IV - verificar e validar o cálculo da fração do volume de biocombustível elegível realizado pelo produtor 
ou importador de biocombustível ou o cálculo da fração do volume de </t>
    </r>
    <r>
      <rPr>
        <b/>
        <sz val="11"/>
        <color theme="1"/>
        <rFont val="Calibri"/>
        <family val="2"/>
        <scheme val="minor"/>
      </rPr>
      <t>biomassa energética</t>
    </r>
    <r>
      <rPr>
        <sz val="11"/>
        <color theme="1"/>
        <rFont val="Calibri"/>
        <family val="2"/>
        <scheme val="minor"/>
      </rPr>
      <t xml:space="preserve"> elegível realizado pelo</t>
    </r>
    <r>
      <rPr>
        <b/>
        <sz val="11"/>
        <color theme="1"/>
        <rFont val="Calibri"/>
        <family val="2"/>
        <scheme val="minor"/>
      </rPr>
      <t xml:space="preserve"> intermediário habilitado</t>
    </r>
    <r>
      <rPr>
        <sz val="11"/>
        <color theme="1"/>
        <rFont val="Calibri"/>
        <family val="2"/>
        <scheme val="minor"/>
      </rPr>
      <t xml:space="preserve">, bem como o atendimento aos critérios de elegibilidade </t>
    </r>
    <r>
      <rPr>
        <b/>
        <sz val="11"/>
        <color theme="1"/>
        <rFont val="Calibri"/>
        <family val="2"/>
        <scheme val="minor"/>
      </rPr>
      <t>nos dois casos</t>
    </r>
    <r>
      <rPr>
        <sz val="11"/>
        <color theme="1"/>
        <rFont val="Calibri"/>
        <family val="2"/>
        <scheme val="minor"/>
      </rPr>
      <t xml:space="preserve">; </t>
    </r>
  </si>
  <si>
    <t xml:space="preserve"> A ANP agradece a participação e informa que a sugestão não foi acatada, pois, no caso do intermediário habilitado, a Firma Inspetora será responsável pela validação da intensidade de carbono do óleo vegetal, das informações de elegibilidade da matéria prima e validação do cálculo da quantidade de óleo habilitado que poderá ser comercializada. Tal previsão se encontra nesta minuta de Resolução.
</t>
  </si>
  <si>
    <t xml:space="preserve">V - verificar e validar o cálculo da quantidade de óleo vegetal habilitada realizado pelo produtor de óleo 
vegetal, bem como o atendimento aos critérios de elegibilidade; </t>
  </si>
  <si>
    <r>
      <t xml:space="preserve">V - verificar e validar o cálculo da quantidade de </t>
    </r>
    <r>
      <rPr>
        <b/>
        <sz val="11"/>
        <color theme="1"/>
        <rFont val="Calibri"/>
        <family val="2"/>
        <scheme val="minor"/>
      </rPr>
      <t>biomassa energética</t>
    </r>
    <r>
      <rPr>
        <sz val="11"/>
        <color theme="1"/>
        <rFont val="Calibri"/>
        <family val="2"/>
        <scheme val="minor"/>
      </rPr>
      <t xml:space="preserve"> habilitada realizado pelo </t>
    </r>
    <r>
      <rPr>
        <b/>
        <sz val="11"/>
        <color theme="1"/>
        <rFont val="Calibri"/>
        <family val="2"/>
        <scheme val="minor"/>
      </rPr>
      <t>intermediário habilitado</t>
    </r>
    <r>
      <rPr>
        <sz val="11"/>
        <color theme="1"/>
        <rFont val="Calibri"/>
        <family val="2"/>
        <scheme val="minor"/>
      </rPr>
      <t xml:space="preserve">, bem como o atendimento aos critérios de elegibilidade; </t>
    </r>
  </si>
  <si>
    <t xml:space="preserve"> A ANP agradece a participação e informa que a sugestão não foi acatada, pois, no caso do intermediário habilitado, se trata apenas de óleo vegetal e não de biomassa energética de forma geral. A Firma Inspetora será responsável pela validação da intensidade de carbono desse óleo, das informações de elegibilidade da matéria prima e validação do cálculo da quantidade de óleo habilitado que poderá ser comercializada. 
</t>
  </si>
  <si>
    <t>I - dados preenchidos pelo produtor ou importador de biocombustível, produtor de óleo vegetal ou 
produtor de biocombustível localizado em território estrangeiro na RenovaCalc e validados pela firma 
inspetora</t>
  </si>
  <si>
    <r>
      <rPr>
        <sz val="11"/>
        <color rgb="FF000000"/>
        <rFont val="Calibri"/>
        <family val="2"/>
        <scheme val="minor"/>
      </rPr>
      <t xml:space="preserve">I - dados preenchidos pelo produtor ou importador de biocombustível, </t>
    </r>
    <r>
      <rPr>
        <b/>
        <sz val="11"/>
        <color rgb="FF000000"/>
        <rFont val="Calibri"/>
        <family val="2"/>
        <scheme val="minor"/>
      </rPr>
      <t>produtor de biomassa energética ou intermediário habilitado</t>
    </r>
    <r>
      <rPr>
        <sz val="11"/>
        <color rgb="FF000000"/>
        <rFont val="Calibri"/>
        <family val="2"/>
        <scheme val="minor"/>
      </rPr>
      <t xml:space="preserve"> ou 
 localizado em território estrangeiro na RenovaCalc e validados pela firma inspetora</t>
    </r>
  </si>
  <si>
    <t xml:space="preserve"> A ANP agradece a participação e informa que a sugestão não foi acatada, uma vez que o produtor de óleo vegetal, já mencionado no dispositivo, é o potencial intermediário habilitado.
</t>
  </si>
  <si>
    <t xml:space="preserve">II - proposta de Certificado da Produção Eficiente de Biocombustíveis com indicação expressa da Nota de 
Eficiência Energético Ambiental e da fração do volume de biocombustível elegível, conforme modelo 
disponível no sítio eletrônico da ANP; e </t>
  </si>
  <si>
    <r>
      <t xml:space="preserve">II - proposta de Certificado da Produção Eficiente de Biocombustíveis com indicação expressa da Nota de 
Eficiência Energético Ambiental e da fração do volume de </t>
    </r>
    <r>
      <rPr>
        <b/>
        <sz val="11"/>
        <color theme="1"/>
        <rFont val="Calibri"/>
        <family val="2"/>
        <scheme val="minor"/>
      </rPr>
      <t>biomassa energética ou biocombustível elegível</t>
    </r>
    <r>
      <rPr>
        <sz val="11"/>
        <color theme="1"/>
        <rFont val="Calibri"/>
        <family val="2"/>
        <scheme val="minor"/>
      </rPr>
      <t xml:space="preserve">, conforme modelo 
disponível no sítio eletrônico da ANP; e </t>
    </r>
  </si>
  <si>
    <t xml:space="preserve">A ANP agradece a participação e informa que a sugestão não foi acatada, pois as responsabilidades do intermediário habilitado estão previstas em outros dispositivos da minuta.
</t>
  </si>
  <si>
    <t xml:space="preserve">II - relatório da consulta pública de validação da Nota de Eficiência Energético-Ambiental e da fração do volume de biocombustível elegível, contendo indicação de todas as sugestões e comentários apresentados, com incorporação daqueles que forem pertinentes e com recusa motivada dos demais; </t>
  </si>
  <si>
    <r>
      <t xml:space="preserve">II - relatório da consulta pública de validação da Nota de Eficiência Energético-Ambiental e da fração do volume de </t>
    </r>
    <r>
      <rPr>
        <b/>
        <sz val="11"/>
        <color theme="1"/>
        <rFont val="Calibri"/>
        <family val="2"/>
        <scheme val="minor"/>
      </rPr>
      <t>biomassa energética</t>
    </r>
    <r>
      <rPr>
        <sz val="11"/>
        <color theme="1"/>
        <rFont val="Calibri"/>
        <family val="2"/>
        <scheme val="minor"/>
      </rPr>
      <t xml:space="preserve"> ou biocombustível elegível, contendo indicação de todas as sugestões e comentários apresentados, com incorporação daqueles que forem pertinentes e com recusa motivada dos demais; </t>
    </r>
  </si>
  <si>
    <t>A ANP agradece a participação e informa que o texto do dispositivo foi alterado de forma a contemplar o intermediário habiliatdo, mas não exatamente da forma proposta.</t>
  </si>
  <si>
    <t xml:space="preserve">§ 1º A ANP poderá solicitar às firmas inspetoras, a qualquer tempo, informações, esclarecimentos e 
documentos complementares utilizados para validar a Nota de Eficiência Energético-Ambiental e o cálculo 
da fração do volume de biocombustível elegível ou a intensidade de carbono do óleo vegetal habilitado e 
a quantidade habilitada. </t>
  </si>
  <si>
    <r>
      <t xml:space="preserve">§ 1º A ANP poderá solicitar às firmas inspetoras, a qualquer tempo, informações, esclarecimentos e 
documentos complementares utilizados para validar a Nota de Eficiência Energético-Ambiental e o cálculo 
da fração do volume de </t>
    </r>
    <r>
      <rPr>
        <b/>
        <sz val="11"/>
        <color theme="1"/>
        <rFont val="Calibri"/>
        <family val="2"/>
        <scheme val="minor"/>
      </rPr>
      <t>biomassa energética</t>
    </r>
    <r>
      <rPr>
        <sz val="11"/>
        <color theme="1"/>
        <rFont val="Calibri"/>
        <family val="2"/>
        <scheme val="minor"/>
      </rPr>
      <t xml:space="preserve"> elegível.</t>
    </r>
  </si>
  <si>
    <t>Ajuste necessário para refletir o modelo onde o intermediário habilitado pode ser o responsável pelo volume de biomassa energética ou biocombustível elegível</t>
  </si>
  <si>
    <t>A ANP agradece a participação e informa que o produtor de biocombustível é sempre responsável pelo cálculo da fração do volume de biocombustível elegível.</t>
  </si>
  <si>
    <t xml:space="preserve">§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
Ambiental e da fração do volume de biocombustível elegível. </t>
  </si>
  <si>
    <r>
      <t xml:space="preserve">§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Energético-Ambiental e da fração do volume de </t>
    </r>
    <r>
      <rPr>
        <b/>
        <sz val="11"/>
        <color theme="1"/>
        <rFont val="Calibri"/>
        <family val="2"/>
        <scheme val="minor"/>
      </rPr>
      <t>biomassa energética ou biocombustível</t>
    </r>
    <r>
      <rPr>
        <sz val="11"/>
        <color theme="1"/>
        <rFont val="Calibri"/>
        <family val="2"/>
        <scheme val="minor"/>
      </rPr>
      <t xml:space="preserve"> elegível. </t>
    </r>
  </si>
  <si>
    <t>A ANP agradece a participação e informa que alterou o texto do dispositivo de forma a refletir melhor o processo de habilitação.</t>
  </si>
  <si>
    <t xml:space="preserve">Art. 44.  A habilitação de intermediário poderá ser solicitada por unidades de extração de óleo vegetal 
que façam parte da cadeia de abastecimento de uma unidade produtora. </t>
  </si>
  <si>
    <r>
      <t xml:space="preserve">Art. 44.  A habilitação de intermediário poderá ser solicitada por unidades de </t>
    </r>
    <r>
      <rPr>
        <b/>
        <sz val="11"/>
        <color theme="1"/>
        <rFont val="Calibri"/>
        <family val="2"/>
        <scheme val="minor"/>
      </rPr>
      <t>produção de biomassa energética</t>
    </r>
    <r>
      <rPr>
        <sz val="11"/>
        <color theme="1"/>
        <rFont val="Calibri"/>
        <family val="2"/>
        <scheme val="minor"/>
      </rPr>
      <t xml:space="preserve"> 
que façam parte da cadeia de abastecimento de uma unidade produtora </t>
    </r>
    <r>
      <rPr>
        <b/>
        <sz val="11"/>
        <color theme="1"/>
        <rFont val="Calibri"/>
        <family val="2"/>
        <scheme val="minor"/>
      </rPr>
      <t>de biocombustível</t>
    </r>
    <r>
      <rPr>
        <sz val="11"/>
        <color theme="1"/>
        <rFont val="Calibri"/>
        <family val="2"/>
        <scheme val="minor"/>
      </rPr>
      <t xml:space="preserve">. </t>
    </r>
  </si>
  <si>
    <t xml:space="preserve"> A ANP agradece a participação, contudo informa que a proposta de alteração não foi acatada, pois o intermediário passível de habilitação é apenas a unidade produtora de óleo vegetal. O esclarecimento quanto à unidade produtora de biocombustível foi realizado.</t>
  </si>
  <si>
    <t xml:space="preserve">Art. 45.  Para habilitar uma quantidade de óleo vegetal, o produtor de óleo vegetal deverá: </t>
  </si>
  <si>
    <r>
      <t xml:space="preserve">Art. 45.  Para habilitar uma quantidade de </t>
    </r>
    <r>
      <rPr>
        <b/>
        <sz val="11"/>
        <color theme="1"/>
        <rFont val="Calibri"/>
        <family val="2"/>
        <scheme val="minor"/>
      </rPr>
      <t>biomassa energética</t>
    </r>
    <r>
      <rPr>
        <sz val="11"/>
        <color theme="1"/>
        <rFont val="Calibri"/>
        <family val="2"/>
        <scheme val="minor"/>
      </rPr>
      <t xml:space="preserve">, o produtor </t>
    </r>
    <r>
      <rPr>
        <b/>
        <sz val="11"/>
        <color theme="1"/>
        <rFont val="Calibri"/>
        <family val="2"/>
        <scheme val="minor"/>
      </rPr>
      <t>da biomassa</t>
    </r>
    <r>
      <rPr>
        <sz val="11"/>
        <color theme="1"/>
        <rFont val="Calibri"/>
        <family val="2"/>
        <scheme val="minor"/>
      </rPr>
      <t xml:space="preserve"> deverá: </t>
    </r>
  </si>
  <si>
    <t>A ANP agradece a participação, contudo informa que a proposta de alteração não foi acatada, pois o intermediário passível de habilitação é apenas a unidade produtora de óleo vegetal.</t>
  </si>
  <si>
    <t>III - calcular a intensidade de carbono do óleo vegetal utilizando calculadora disponibilizada no sítio 
eletrônico da ANP na Internet</t>
  </si>
  <si>
    <r>
      <t xml:space="preserve">III - calcular a intensidade de carbono do óleo </t>
    </r>
    <r>
      <rPr>
        <b/>
        <sz val="11"/>
        <color theme="1"/>
        <rFont val="Calibri"/>
        <family val="2"/>
        <scheme val="minor"/>
      </rPr>
      <t>derivado da biomassa energética</t>
    </r>
    <r>
      <rPr>
        <sz val="11"/>
        <color theme="1"/>
        <rFont val="Calibri"/>
        <family val="2"/>
        <scheme val="minor"/>
      </rPr>
      <t xml:space="preserve"> utilizando calculadora disponibilizada no sítio 
eletrônico da ANP na Internet</t>
    </r>
  </si>
  <si>
    <t>A ANP agradece a participação, contudo informa que a proposta de alteração não foi acatada, pois o dispositivo trata apenas de óleo vegetal.</t>
  </si>
  <si>
    <t xml:space="preserve">IV - calcular a quantidade de óleo habilitado que poderá ser comercializada pela unidade de extração de 
óleo, por meio de balanço de massa ou segregação física; </t>
  </si>
  <si>
    <r>
      <t xml:space="preserve">IV - calcular a quantidade de óleo habilitado que poderá ser comercializada pela unidade </t>
    </r>
    <r>
      <rPr>
        <b/>
        <sz val="11"/>
        <color rgb="FF000000"/>
        <rFont val="Calibri"/>
        <family val="2"/>
        <scheme val="minor"/>
      </rPr>
      <t>produtora do</t>
    </r>
    <r>
      <rPr>
        <sz val="11"/>
        <color rgb="FF000000"/>
        <rFont val="Calibri"/>
        <family val="2"/>
        <scheme val="minor"/>
      </rPr>
      <t xml:space="preserve"> óleo, por meio de balanço de massa ou segregação física; </t>
    </r>
  </si>
  <si>
    <t>Ajustes para tornar mais mais amplo o artigo</t>
  </si>
  <si>
    <t>A ANP agradece a participação e informa que a sugestão de alteração foi acatada.</t>
  </si>
  <si>
    <t xml:space="preserve">V - contratar firma inspetora para validação da intensidade de carbono do óleo vegetal, informações de 
elegibilidade da matéria-prima e validação do cálculo da quantidade de óleo habilitado que poderá ser 
comercializada; </t>
  </si>
  <si>
    <r>
      <t xml:space="preserve">V - contratar firma inspetora </t>
    </r>
    <r>
      <rPr>
        <b/>
        <sz val="11"/>
        <color theme="1"/>
        <rFont val="Calibri"/>
        <family val="2"/>
        <scheme val="minor"/>
      </rPr>
      <t>credenciada pela ANP</t>
    </r>
    <r>
      <rPr>
        <sz val="11"/>
        <color theme="1"/>
        <rFont val="Calibri"/>
        <family val="2"/>
        <scheme val="minor"/>
      </rPr>
      <t xml:space="preserve"> para validação da intensidade de carbono do óleo </t>
    </r>
    <r>
      <rPr>
        <b/>
        <sz val="11"/>
        <color theme="1"/>
        <rFont val="Calibri"/>
        <family val="2"/>
        <scheme val="minor"/>
      </rPr>
      <t>derivado de biomassa energética</t>
    </r>
    <r>
      <rPr>
        <sz val="11"/>
        <color theme="1"/>
        <rFont val="Calibri"/>
        <family val="2"/>
        <scheme val="minor"/>
      </rPr>
      <t xml:space="preserve">, </t>
    </r>
    <r>
      <rPr>
        <b/>
        <sz val="11"/>
        <color theme="1"/>
        <rFont val="Calibri"/>
        <family val="2"/>
        <scheme val="minor"/>
      </rPr>
      <t>em seu ciclo de vida</t>
    </r>
    <r>
      <rPr>
        <sz val="11"/>
        <color theme="1"/>
        <rFont val="Calibri"/>
        <family val="2"/>
        <scheme val="minor"/>
      </rPr>
      <t xml:space="preserve">, informações de 
elegibilidade da matéria-prima e validação do cálculo da quantidade de óleo habilitado que poderá ser 
comercializada; </t>
    </r>
  </si>
  <si>
    <t>Ajustes para tornar mais mais amplo o artigo e com clareza de que a IC do óleo deve considerar a sua ACV</t>
  </si>
  <si>
    <t xml:space="preserve"> ANP agradece a participação e informa que a sugestão de alteração não foi acatada, pois não há necessidade de informar que a Firma Inspetora deve ser credenciada na ANP, uma vez que já há essa previsão em outro dispositivo da minuta; não há necessidade de substituir o termo "óleo vegetal" por "óleo derivado de biomassa energética", uma vez que todo texto da minuta considera apenas óleo vegetal; e, por fim, não há necessidade de mencionar que o IC deve ser calculado levando em conta o ACV do óleo vegetal, pois toda essa previsão já existirá na RenovaCalc a ser preenchida pelo intermediário habilitado.</t>
  </si>
  <si>
    <t xml:space="preserve">VII - arquivar todos os documentos comprobatórios das informações necessárias para o cálculo da 
intensidade de carbono do óleo vegetal e de elegibilidade da matéria-prima pelo período mínimo de cinco 
anos. </t>
  </si>
  <si>
    <t xml:space="preserve">VII - arquivar todos os documentos comprobatórios das informações necessárias para o cálculo da 
intensidade de carbono do óleo e de elegibilidade da matéria-prima pelo período mínimo de cinco 
anos. </t>
  </si>
  <si>
    <t xml:space="preserve">§ 1º  Para a fase agrícola, o produtor de óleo vegetal poderá optar pelo preenchimento da calculadora 
utilizando o perfil específico ou o perfil padrão para cada produtor de matéria-prima. </t>
  </si>
  <si>
    <r>
      <t xml:space="preserve">§ 1º  Para a fase agrícola, o produtor de óleo </t>
    </r>
    <r>
      <rPr>
        <b/>
        <sz val="11"/>
        <color theme="1"/>
        <rFont val="Calibri"/>
        <family val="2"/>
        <scheme val="minor"/>
      </rPr>
      <t>derivado de biomassa energética</t>
    </r>
    <r>
      <rPr>
        <sz val="11"/>
        <color theme="1"/>
        <rFont val="Calibri"/>
        <family val="2"/>
        <scheme val="minor"/>
      </rPr>
      <t xml:space="preserve"> poderá optar pelo preenchimento da calculadora 
utilizando o perfil específico ou o perfil padrão para cada produtor de matéria-prima. </t>
    </r>
  </si>
  <si>
    <t>Art. 46.  A habilitação do intermediário terá validade de um ano, após a aprovação da ANP, equivalente 
ao ano civil utilizado como base em seu processo, e será publicada em seu sítio eletrônico na Internet.</t>
  </si>
  <si>
    <r>
      <t xml:space="preserve">Art. 46.  A habilitação do intermediário terá validade de </t>
    </r>
    <r>
      <rPr>
        <b/>
        <sz val="11"/>
        <color theme="1"/>
        <rFont val="Calibri"/>
        <family val="2"/>
        <scheme val="minor"/>
      </rPr>
      <t>três anos</t>
    </r>
    <r>
      <rPr>
        <sz val="11"/>
        <color theme="1"/>
        <rFont val="Calibri"/>
        <family val="2"/>
        <scheme val="minor"/>
      </rPr>
      <t xml:space="preserve">, após a aprovação da ANP, </t>
    </r>
    <r>
      <rPr>
        <b/>
        <sz val="11"/>
        <color theme="1"/>
        <rFont val="Calibri"/>
        <family val="2"/>
        <scheme val="minor"/>
      </rPr>
      <t>com monitoramento anual</t>
    </r>
    <r>
      <rPr>
        <sz val="11"/>
        <color theme="1"/>
        <rFont val="Calibri"/>
        <family val="2"/>
        <scheme val="minor"/>
      </rPr>
      <t>, equivalente 
ao ano civil utilizado como base em seu processo, e será publicada em seu sítio eletrônico na Internet.</t>
    </r>
  </si>
  <si>
    <t>Em linha com o prazo de validade do Certificado de Produção Eficiente e para redução dos custos de certificação</t>
  </si>
  <si>
    <t xml:space="preserve">A ANP agradece a contribuição e informa que a proposta não foi acatada, pois a validade de três anos para a habilitação do intermediário não refletiria os dados atualizados de produção do óleo comercializado.
</t>
  </si>
  <si>
    <t xml:space="preserve">§ 1º  Anualmente, o agente intermediário habilitado deverá contratar firma inspetora para realizar auditoria 
de monitoramento.
§ 2º A firma inspetora deverá informar até o dia 15 de novembro de cada ano a contratação para 
realização de auditoria de monitoramento anual. </t>
  </si>
  <si>
    <t>Ajuste em função da sugestão de aumento da validade da habilitação de intermediário habilitado</t>
  </si>
  <si>
    <t xml:space="preserve">a) a pedido do produtor de óleo vegetal habilitado, a qualquer tempo; 
b) por determinação da ANP, quando houver indícios de alteração nos parâmetros que geraram a 
intensidade de carbono do óleo vegetal ou no cálculo da quantidade de óleo vegetal elegível habilitada;  
c) quando houver indícios de irregularidades no processo de habilitação que acarretem vantagem relativa 
na intensidade de carbono do óleo vegetal ou na quantidade de óleo vegetal elegível habilitada; e 
d) por determinação da ANP, quando houver indícios de que o produtor de óleo vegetal comercializou 
como elegível quantidade maior de produto que a habilitada para produtores de biocombustíveis; e 
II - cancelamento: 
a) a pedido do produtor de óleo vegetal habilitado, a qualquer tempo; 
b) em casos de comprovação de irregularidades no processo de habilitação que acarretem vantagem 
relativa na intensidade de carbono do óleo vegetal ou na quantidade de óleo vegetal elegível habilitada; 
e c) por determinação da ANP, quando for constatado que o produtor de óleo vegetal comercializou como 
elegível quantidade maior de produto que a habilitada para produtores de biocombustíveis. </t>
  </si>
  <si>
    <r>
      <rPr>
        <sz val="11"/>
        <color rgb="FF000000"/>
        <rFont val="Calibri"/>
        <family val="2"/>
        <scheme val="minor"/>
      </rPr>
      <t xml:space="preserve">a) a pedido do produtor de óleo habilitado, a qualquer tempo; 
b) por determinação da ANP, quando houver indícios de alteração nos parâmetros que geraram a 
intensidade de carbono do óleo ou no cálculo da quantidade de </t>
    </r>
    <r>
      <rPr>
        <b/>
        <sz val="11"/>
        <color rgb="FF000000"/>
        <rFont val="Calibri"/>
        <family val="2"/>
        <scheme val="minor"/>
      </rPr>
      <t>biomassa energética</t>
    </r>
    <r>
      <rPr>
        <sz val="11"/>
        <color rgb="FF000000"/>
        <rFont val="Calibri"/>
        <family val="2"/>
        <scheme val="minor"/>
      </rPr>
      <t xml:space="preserve"> elegível habilitada;  
c) quando houver indícios de irregularidades no processo de habilitação que acarretem vantagem relativa 
na intensidade de carbono do óleo ou na quantidade de </t>
    </r>
    <r>
      <rPr>
        <b/>
        <sz val="11"/>
        <color rgb="FF000000"/>
        <rFont val="Calibri"/>
        <family val="2"/>
        <scheme val="minor"/>
      </rPr>
      <t>biomassa energética elegível</t>
    </r>
    <r>
      <rPr>
        <sz val="11"/>
        <color rgb="FF000000"/>
        <rFont val="Calibri"/>
        <family val="2"/>
        <scheme val="minor"/>
      </rPr>
      <t xml:space="preserve"> habilitada; e 
d) por determinação da ANP, quando houver indícios de que o produtor de óleo comercializou 
como elegível quantidade maior de produto </t>
    </r>
    <r>
      <rPr>
        <b/>
        <sz val="11"/>
        <color rgb="FF000000"/>
        <rFont val="Calibri"/>
        <family val="2"/>
        <scheme val="minor"/>
      </rPr>
      <t>derivada de biomassa energética</t>
    </r>
    <r>
      <rPr>
        <sz val="11"/>
        <color rgb="FF000000"/>
        <rFont val="Calibri"/>
        <family val="2"/>
        <scheme val="minor"/>
      </rPr>
      <t xml:space="preserve"> que a habilitada; e 
II - cancelamento: 
a) a pedido do produtor de óleo habilitado, a qualquer tempo; 
b) em casos de comprovação de irregularidades no processo de habilitação que acarretem vantagem 
relativa na intensidade de carbono do óleo ou na quantidade de </t>
    </r>
    <r>
      <rPr>
        <b/>
        <sz val="11"/>
        <color rgb="FF000000"/>
        <rFont val="Calibri"/>
        <family val="2"/>
        <scheme val="minor"/>
      </rPr>
      <t>biomassa energética</t>
    </r>
    <r>
      <rPr>
        <sz val="11"/>
        <color rgb="FF000000"/>
        <rFont val="Calibri"/>
        <family val="2"/>
        <scheme val="minor"/>
      </rPr>
      <t xml:space="preserve"> elegível habilitada; 
e c) por determinação da ANP, quando for constatado que o produtor de óleo comercializou como 
elegível quantidade maior de produto </t>
    </r>
    <r>
      <rPr>
        <b/>
        <sz val="11"/>
        <color rgb="FF000000"/>
        <rFont val="Calibri"/>
        <family val="2"/>
        <scheme val="minor"/>
      </rPr>
      <t>derivado de biomassa energética</t>
    </r>
    <r>
      <rPr>
        <sz val="11"/>
        <color rgb="FF000000"/>
        <rFont val="Calibri"/>
        <family val="2"/>
        <scheme val="minor"/>
      </rPr>
      <t xml:space="preserve"> que a habilitada. </t>
    </r>
  </si>
  <si>
    <t>IX - detalhamento do cálculo do volume de biomassa energética elegível para intermediários habilitados;</t>
  </si>
  <si>
    <t>Necessidade de detalhar ao intermediário habilitado como deverá ser feito o cálculo do volume de biomassa energéica elegível</t>
  </si>
  <si>
    <t>A ANP agradece a contribuição e informa que alista apresentada nesse artigo não é exaustiva. Adicionalmente já há previsão de detalhamento da forma de verificação dos critérios de elegibilidade.</t>
  </si>
  <si>
    <t>X - detalhamento do cálculo da intensidade de carbono para óleos derivados de biomassa energética elegível para intermediários habilitados;</t>
  </si>
  <si>
    <t>Necessidade de detalhar ao intermediário habilitado como deverá ser feito o cálculo da intensidade de carbono do óleo produzido a partir de biomassa energética elegível</t>
  </si>
  <si>
    <t>A ANP agradece a contribuição e informa que a proposta de inclusão de novo inciso  foi acatada.</t>
  </si>
  <si>
    <t xml:space="preserve">II - contemplar todas as informações e dados utilizados para o cálculo da Nota de Eficiência Energético-
Ambiental e da fração do volume de biocombustível elegível ou da intensidade de carbono do óleo vegetal 
habilitado e quantidade habilitada. </t>
  </si>
  <si>
    <r>
      <t xml:space="preserve">II - contemplar todas as informações e dados utilizados para o cálculo da Nota de Eficiência Energético-
Ambiental e da fração do volume de biocombustível elegível ou da intensidade de carbono do óleo 
</t>
    </r>
    <r>
      <rPr>
        <b/>
        <sz val="11"/>
        <color theme="1"/>
        <rFont val="Calibri"/>
        <family val="2"/>
        <scheme val="minor"/>
      </rPr>
      <t>derivados de biomassa energetica habilitada</t>
    </r>
    <r>
      <rPr>
        <sz val="11"/>
        <color theme="1"/>
        <rFont val="Calibri"/>
        <family val="2"/>
        <scheme val="minor"/>
      </rPr>
      <t xml:space="preserve"> e quantidade habilitada. </t>
    </r>
  </si>
  <si>
    <t>A ANP agradece a participação e esclarece que a proposta de alateração não foi acatada, uma vez que se trata somente de óleo vegetal, conforme texto original da minuta.</t>
  </si>
  <si>
    <t xml:space="preserve">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t>
  </si>
  <si>
    <r>
      <t xml:space="preserve">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t>
    </r>
    <r>
      <rPr>
        <b/>
        <sz val="11"/>
        <color theme="1"/>
        <rFont val="Calibri"/>
        <family val="2"/>
        <scheme val="minor"/>
      </rPr>
      <t>biomassa energética</t>
    </r>
    <r>
      <rPr>
        <sz val="11"/>
        <color theme="1"/>
        <rFont val="Calibri"/>
        <family val="2"/>
        <scheme val="minor"/>
      </rPr>
      <t xml:space="preserve"> ou biocombustível elegível
indicado no inciso IV do art. 30, em relação à Nota e fração elegível certificadas.  </t>
    </r>
  </si>
  <si>
    <t>Ajuste necessário para refletir o modelo onde o intermediário habilitado é o responsável pelo volume de biomassa energética elegível</t>
  </si>
  <si>
    <t>A ANP agradece a participação e esclarece que a proposta não foi acatada, pois não se trata de volume de biomassa energética e sim de  fração do volume de biocombustível elegível.</t>
  </si>
  <si>
    <t>Camera Agroindustrial S/A</t>
  </si>
  <si>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t>
  </si>
  <si>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regionalizado de produção acrescido
de penalização correspondente; </t>
  </si>
  <si>
    <t>É necessária uma atualização dos dados utilizados junto a Renovalcalc no que se refere a utilização de dados padrão na fase agrícola. Em Outubro deste ano a Embrapa publicou o estudo  "REGIONALIZAÇÃO DOS PERFIS “TÍPICOS” DA PRODUÇÃO DE SOJA PARA USO NO RENOVABIO", podemos ver claramente a necessidade de campos de seleção regionalizados visto as diferentes realidades de produção para cada região do país. Em conjunto a essa atualização também é necessária uma revisão proporcional da penalização aplicada no uso de dados no perfil padrão, visto a grande diferença entre os perfis "padrão" e  "padrão regionalizados" evidenciada através do estudo da Embrapa , o que refletirá dados mais justos e condizentes.</t>
  </si>
  <si>
    <t>A ANP agradece a participação e informa que a sugestão não foi acatada. O estudo de regionalização vem sendo desenvolvido e será incorporado aos poucos em algumas rotas da RenovaCalc, não sendo necessário alterar o texto da Resolução.</t>
  </si>
  <si>
    <t>Art. 31.  Para a fase agrícola, o produtor ou importador de biocombustível poderá optar pelo preenchimento da RenovaCalc utilizando o perfil específico ou o perfil padrão regionalizado para cada produtor de biomassa.</t>
  </si>
  <si>
    <t>A mesma da sugestão anterior.</t>
  </si>
  <si>
    <t xml:space="preserve">ASSOCIAÇÃO DOS LAVRADORES E FORNECEDORES DE CANA </t>
  </si>
  <si>
    <r>
      <t xml:space="preserve">Art. 1º  Ficam estabelecidos os critérios, os procedimentos e as responsabilidades para concessão, renovação, suspensão, </t>
    </r>
    <r>
      <rPr>
        <b/>
        <sz val="11"/>
        <color rgb="FF000000"/>
        <rFont val="Calibri"/>
        <family val="2"/>
        <scheme val="minor"/>
      </rPr>
      <t>inspeção</t>
    </r>
    <r>
      <rPr>
        <sz val="11"/>
        <color rgb="FF000000"/>
        <rFont val="Calibri"/>
        <family val="2"/>
        <scheme val="minor"/>
      </rPr>
      <t xml:space="preserve"> e cancelamento do Certificado da Produção Eficiente de Biocombustíveis e ficam definidos os requisitos para o credenciamento de firmas inspetoras responsáveis pela Certificação de Biocombustíveis.</t>
    </r>
  </si>
  <si>
    <r>
      <t>§ 2º  O Certificado da Produção Eficiente de Biocombustíveis é concedido especificamente para cada unidade produtora de biocombustível.</t>
    </r>
    <r>
      <rPr>
        <b/>
        <sz val="11"/>
        <color rgb="FF000000"/>
        <rFont val="Calibri"/>
        <family val="2"/>
        <scheme val="minor"/>
      </rPr>
      <t xml:space="preserve"> Em que deverá ser incluído e apresentado publicamente os CAR utilizado para essa concessão</t>
    </r>
  </si>
  <si>
    <r>
      <t xml:space="preserve">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t>
    </r>
    <r>
      <rPr>
        <b/>
        <sz val="11"/>
        <color rgb="FF000000"/>
        <rFont val="Calibri"/>
        <family val="2"/>
        <scheme val="minor"/>
      </rPr>
      <t>e o produtor primário;</t>
    </r>
  </si>
  <si>
    <r>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t>
    </r>
    <r>
      <rPr>
        <b/>
        <sz val="11"/>
        <color rgb="FF000000"/>
        <rFont val="Calibri"/>
        <family val="2"/>
        <scheme val="minor"/>
      </rPr>
      <t>penalização, previsto em contrato</t>
    </r>
    <r>
      <rPr>
        <sz val="11"/>
        <color rgb="FF000000"/>
        <rFont val="Calibri"/>
        <family val="2"/>
        <scheme val="minor"/>
      </rPr>
      <t>;</t>
    </r>
  </si>
  <si>
    <r>
      <t>I - para a fase agrícola de produção pode-se optar pelo cálculo da intensidade de carbono utilizando o perfil primário ou o perfil padrão,</t>
    </r>
    <r>
      <rPr>
        <b/>
        <sz val="11"/>
        <color rgb="FF000000"/>
        <rFont val="Calibri"/>
        <family val="2"/>
        <scheme val="minor"/>
      </rPr>
      <t xml:space="preserve"> desde que as informações estejam previstas em contrato;</t>
    </r>
  </si>
  <si>
    <r>
      <t xml:space="preserve">§ 4º  As alterações na RenovaCalc serão precedidas de participação social, podendo esta ser dispensada, a critério do Grupo Técnico RenovaBio quando a alteração for considerada </t>
    </r>
    <r>
      <rPr>
        <b/>
        <sz val="11"/>
        <color rgb="FF000000"/>
        <rFont val="Calibri"/>
        <family val="2"/>
        <scheme val="minor"/>
      </rPr>
      <t>urgente ou de baixo impacto, definidas previamente..</t>
    </r>
  </si>
  <si>
    <r>
      <t xml:space="preserve">§ 6º  No </t>
    </r>
    <r>
      <rPr>
        <b/>
        <sz val="11"/>
        <color rgb="FF000000"/>
        <rFont val="Calibri"/>
        <family val="2"/>
        <scheme val="minor"/>
      </rPr>
      <t>mínimo</t>
    </r>
    <r>
      <rPr>
        <sz val="11"/>
        <color rgb="FF000000"/>
        <rFont val="Calibri"/>
        <family val="2"/>
        <scheme val="minor"/>
      </rPr>
      <t xml:space="preserve"> a cada cinco anos, o Grupo Técnico RenovaBio revisará ou ratificará os valores típicos de cada biomassa, a penalização aplicada no perfil padrão e os valores de emissões de background.</t>
    </r>
  </si>
  <si>
    <r>
      <t xml:space="preserve">§ 6º  No </t>
    </r>
    <r>
      <rPr>
        <b/>
        <sz val="11"/>
        <color rgb="FF000000"/>
        <rFont val="Calibri"/>
        <family val="2"/>
        <scheme val="minor"/>
      </rPr>
      <t>máximo</t>
    </r>
    <r>
      <rPr>
        <sz val="11"/>
        <color rgb="FF000000"/>
        <rFont val="Calibri"/>
        <family val="2"/>
        <scheme val="minor"/>
      </rPr>
      <t xml:space="preserve"> a cada cinco anos, o Grupo Técnico RenovaBio revisará ou ratificará os valores típicos de cada biomassa, a penalização aplicada no perfil padrão e os valores de emissões de background.</t>
    </r>
  </si>
  <si>
    <r>
      <t>Art. 6º  Será aplicado bônus de até vinte por cento sobre a Nota de Eficiência Energético-Ambiental quando houver comprovação de emissão negativa de gases causadores do efeito estufa no ciclo de vida do biocombustível em relação ao seu substituto de origem fóssil,</t>
    </r>
    <r>
      <rPr>
        <b/>
        <sz val="11"/>
        <color rgb="FF000000"/>
        <rFont val="Calibri"/>
        <family val="2"/>
        <scheme val="minor"/>
      </rPr>
      <t xml:space="preserve"> que será comunicado publicamente e destinado à unidade produtora e ao fornecedor primário de matéria-prima.</t>
    </r>
  </si>
  <si>
    <r>
      <t xml:space="preserve">§ 2º  A firma inspetora deverá obter permissão expressa do produtor ou importador de biocombustível para utilizar o organismo terceirizado, </t>
    </r>
    <r>
      <rPr>
        <b/>
        <sz val="11"/>
        <color rgb="FF000000"/>
        <rFont val="Calibri"/>
        <family val="2"/>
        <scheme val="minor"/>
      </rPr>
      <t>desde que expressa permissão em contrato.</t>
    </r>
  </si>
  <si>
    <r>
      <t xml:space="preserve">§ 2º  Será considerada apenas a área dedicada à produção de biomassa energética dentro do imóvel rural participante do processo de certificação, </t>
    </r>
    <r>
      <rPr>
        <b/>
        <sz val="11"/>
        <color rgb="FF000000"/>
        <rFont val="Calibri"/>
        <family val="2"/>
        <scheme val="minor"/>
      </rPr>
      <t>desde que considerado o CAR como relevante.</t>
    </r>
  </si>
  <si>
    <t xml:space="preserve"> A ANP agradece a participação e informa que a proposta de alteração não foi acatada, pois já há previsão da declaração de confidencialidade da equipe de auditoria em outro dispositivo da minuta.</t>
  </si>
  <si>
    <r>
      <t xml:space="preserve">VII - realizar consulta pública, </t>
    </r>
    <r>
      <rPr>
        <b/>
        <sz val="11"/>
        <color rgb="FF000000"/>
        <rFont val="Calibri"/>
        <family val="2"/>
        <scheme val="minor"/>
      </rPr>
      <t>a ser divulgada no sítio da ANP,</t>
    </r>
    <r>
      <rPr>
        <sz val="11"/>
        <color rgb="FF000000"/>
        <rFont val="Calibri"/>
        <family val="2"/>
        <scheme val="minor"/>
      </rPr>
      <t xml:space="preserve"> acerca da proposta de certificação ou de habilitação, pelo prazo mínimo de trinta dias; e</t>
    </r>
  </si>
  <si>
    <r>
      <t xml:space="preserve">Art. 54.  Será obrigatória a renovação do Certificado da Produção Eficiente de Biocombustíveis quando o monitoramento e o registro indicados no inciso VI do art. 30 identificarem decréscimo superior a </t>
    </r>
    <r>
      <rPr>
        <b/>
        <sz val="11"/>
        <color rgb="FF000000"/>
        <rFont val="Calibri"/>
        <family val="2"/>
        <scheme val="minor"/>
      </rPr>
      <t>dez por cento na Nota de Eficiência Energético-Ambiental ou na fração do volume de biocombustível elegível indicado no inciso IV do art. 30, em relação à Nota e fração elegível certificadas.</t>
    </r>
  </si>
  <si>
    <t>Rodolfo Coelho Prates</t>
  </si>
  <si>
    <t>I - biomassa energética: a matéria-prima renovável passível de ser convertida em biocombustível, mesmo que possa ser destinada a outro fim;</t>
  </si>
  <si>
    <t xml:space="preserve">1- Ao qualificar essa matéria-prima como "renovável", enfatiza-se sua capacidade de ser reposta pela natureza em um curto período de tempo; 2- estar aderente aos padrões globais, diante do crescente reconhecimento e promoção de energias renováveis como parte essencial das políticas energéticas e de combate às alterações climáticas. </t>
  </si>
  <si>
    <t>II - Cadeia de Custódia: É o processo sistemático de gerenciamento que envolve a coleta, transferência, monitoramento e controle dos dados relacionados às entradas e saídas de biomassa em todas as etapas da cadeia de abastecimento de biocombustíveis, garantindo a rastreabilidade e a integridade das informações desde o produtor até o consumidor final.</t>
  </si>
  <si>
    <t>1- A inclusão da palavra "sistemático" sugere que a cadeia de custódia não é apenas uma série de ações, mas um processo organizado e metódico; 2- A menção explícita do gerenciamento de dados "desde o produtor até o consumidor final" enfatiza a abrangência da cadeia de custódia, destacando que ela se estende por toda a cadeia de suprimentos.</t>
  </si>
  <si>
    <t>A ANP agradece a sugestão e informa que a definição de cadeia de custódia foi modificada.</t>
  </si>
  <si>
    <t>A Agência Nacional do Petróleo (ANP) realizará periodicamente painéis de sondagem para a identificação e o desenvolvimento de novas rotas de produção de biocombustíveis. Esta iniciativa tem o objetivo de identificar no mercado produtores de biocombustíveis que vislumbrem, por meio de novos produtos ou tecnologias, vias para se certificarem no Programa RenovaBio.</t>
  </si>
  <si>
    <t>O Programa RenovaBio já estabeleceu rotas bem definidas para os principais biocombustíveis, contando com o suporte de entidades de classe representativas. Contudo, observa-se que existem desafios significativos no desenvolvimento de novas rotas, as quais devem ser iniciativas dos próprios produtores de biocombustíveis. Neste contexto, o papel do painel é identificar um interesse comum entre diversos produtores na exploração de uma nova rota de biocombustível. Isso não só facilita a troca de informações e a colaboração, mas também é essencial na organização dos recursos e instrumentos necessários para viabilizar essa nova rota.
Um ponto crucial neste processo é a diluição dos custos associados ao desenvolvimento dessa nova rota. Ao reunir vários produtores com interesses alinhados, é possível compartilhar os investimentos necessários em pesquisa, desenvolvimento e implementação. Essa estratégia de colaboração reduz o ônus financeiro individual de cada participante, tornando mais acessível a inovação e o avanço tecnológico no campo dos biocombustíveis. Ademais, essa abordagem colaborativa pode acelerar o processo de desenvolvimento, permitindo uma entrada mais rápida no mercado e potencialmente gerando vantagens competitivas para os envolvidos.</t>
  </si>
  <si>
    <t>A ANP agradece a participação. A proposta é bastante interessante, porém será realizada unicamente no âmbito dos procedimentos do GT RenovaBio, não sendo necessário incluir previsão na Resolução.</t>
  </si>
  <si>
    <t>Art. 32. § 3o A emissão do primeiro Certificado da Produção Eficiente de Biocombustíveis de novas unidades produtoras deverá ser feita preenchendo-se a RenovaCalc com dados industriais de, no mínimo, quatro meses de operação</t>
  </si>
  <si>
    <t>Art. 32. § 3o A emissão do primeiro Certificado da Produção Eficiente de Biocombustíveis de novas unidades produtoras deverá ser feita preenchendo-se a RenovaCalc com dados industriais de, no mínimo, quatro meses de operação, independentemente do ano civil.</t>
  </si>
  <si>
    <t>A inclusão do trecho visa atribuir maior agilidade às empresas entrantes no mercado, garantindo que as unidades produtoras possam entrar no mercado de biocombustíveis sem restrições temporais que poderiam afetar adversamente seus negócios.</t>
  </si>
  <si>
    <t>A ANP agradece a participação e informa quejá estava prevista na minuta a possibilidade de que fossem utilizados dados de anos civis diferentes. A redação foi alterada para melhorar o entendimento.</t>
  </si>
  <si>
    <t xml:space="preserve"> § 4o Para a hipótese prevista no § 3o,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</si>
  <si>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 xml:space="preserve">
"§ 4o No caso descrito no § 3o, é permitido o uso de dados industriais relativos ao ano de autorização (n) ou ao ano subsequente (n+1), sendo proibida a declaração de um perfil específico para a fase agrícola, caso em que a comprovação dos critérios de elegibilidade neste contexto, deve-se referenciar dados de biomassa coletados nos três meses que antecedem o início das operações da unidade industrial. </t>
  </si>
  <si>
    <t>A nova redação esclarece quais dados industriais podem ser utilizados para a certificação, especificando a possibilidade de usar informações do ano de autorização ou do ano subsequente. Isso elimina ambiguidades e fornece diretrizes claras para as unidades produtoras.</t>
  </si>
  <si>
    <t>§ 1o O critério estabelecido no caput não se aplica à biomassa oriunda de resíduos.</t>
  </si>
  <si>
    <t>§ 1o O critério estabelecido no caput não se aplica à biomassa oriunda de resíduos orgânicos.</t>
  </si>
  <si>
    <t>A inclusão do termo "orgânico" visa atribuir maior clareza à redação do parágrafo.</t>
  </si>
  <si>
    <t>A ANP agradece a contribuição e informa que a lista de resíduos será definida em documento a parte.</t>
  </si>
  <si>
    <t>§ 1o O produtor ou importador de biocombustível não deverá incluir, no processo de certificação,
informações sobre o produtor de biomassa energética que não tenha apresentado declaração de conhecimento sobre sua participação no Programa RenovaBio.</t>
  </si>
  <si>
    <t>Atualmente nota-se que muitas usinas de biocombustíveis não incluem produtores rurais, os quais são os maiores responsáveis pela Intensidade de Carbono, dentro do Programa RenovaBio. A sua inclusão no Programa RenovaBio possibilita a indução de melhorias ambientais. Além disso, a comunicação adequada com os  produtores rurais podem melhorar a qualidade da informação, possibilitando um cálculo mais assertivo da Intensidade de Carbono do biocombustível.</t>
  </si>
  <si>
    <t>A ANP agradece a participação e informa que a comunicação adequada junto aos produtores de biomassa pode ser realizada a critério do agente regulado, que é o produtor de biocombustível.</t>
  </si>
  <si>
    <t>Instituto 17</t>
  </si>
  <si>
    <t>A sugestão não é de alteração de texto, mas sim de uma alteração na metodologia de cálculo da intensidade de carbono na RenovaCalc, conforme descrição presente no documento anexo.</t>
  </si>
  <si>
    <t>Yara Brasil Fertilizantes</t>
  </si>
  <si>
    <t>§ 3º A ANP disponibilizará em seu sítio eletrônico na Internet um cronograma de atualizações da RenovaCalc.</t>
  </si>
  <si>
    <t xml:space="preserve">A Yara Brasil Fertilizantes concorda integralmente com o texto proposto de simplificação da Resolução nº 758 com o objetivo de tornar mais dinâmico o processo de atualização da Renovacalc. </t>
  </si>
  <si>
    <t xml:space="preserve"> A Yara Fertilizantes submete os documentos em anexo solicitando a inclusão dos índices de fertilizantes nitrogenados (à base de nitratos) produzidos com a tecnologia de catalisadores (produzidos na Europa e na planta da Yara em Cubatão/SP) na Renovacalc, que devido a utilização desta tecnologia em sua fabricação apresentam menor emissão de CO2 eq, certificado em terceira parte pela DNV. Lembrando que os fertilizantes a base de nitratos da Yara já são comercializados no Brasil há alguns anos e utilizados em diferentes culturas agrícolas.
Nossos programas nutricionais são desenvolvidos buscando aumento de produtividade e otimização dos recursos, contribuindo para a redução de emissão de gases também na fase agrícola. Vale lembrar que versões mais atualizadas do Ecoinvent já contemplam a diferenciação dos fertilizantes nitrogenados por região produtora e dessa forma contempla os fertilizantes produzidos pela Yara.</t>
  </si>
  <si>
    <t xml:space="preserve"> A ANP agradece a contribuição. Toda a documentação encaminhada pela Yara está sendo analisada no âmbito do GT RenovaBio para subsidiar a atualização da RenovaCalc.
</t>
  </si>
  <si>
    <t>A Yara Brasil Fertilizantes também incentiva a proposta de atualização da Renovacalc para a versão Ecoinvent 3.8 ou 3.9 que considera as diferentes origens nos valores por fonte.</t>
  </si>
  <si>
    <t>A Yara tem a satisfação de apresentar o seguinte certificado/garantia. (tabela enviada no documento em anexo).
A pegada de carbono do produto é uma informação fundamental ao avaliar as emissões de gases de efeito estufa ao longo do ciclo de vida de um produto. Para garantir a qualidade e consistência, tais informações devem ser estabelecidas de acordo com uma metodologia padrão.
Os valores da pegada de carbono dos produtos fertilizantes da Yara fabricados na UE podem ser encontrados na tabela abaixo. São expressos em toneladas de CO2 por tonelada de produto (toneladas de CO2 equivalente) e todas as emissões com GWP (Potencial de Aquecimento Global) estão incluídas.</t>
  </si>
  <si>
    <t xml:space="preserve">A ANP agradece a participação, porém não identificamos proposta de alteração no texto da Resolução. 
</t>
  </si>
  <si>
    <t xml:space="preserve">A Yara calcula os valores da pegada de carbono para seus principais produtos usando o padrão adotado pelo segmento, através da metodologia desenvolvida pela Fertilizers Europe. A metodologia e a ferramenta da Fertilizers Europe são validadas por entidade certificadora terceira (DNV-GL). A ferramenta estima a pegada de carbono (t CO2 eq./t produto) relacionada à produção de um determinado fertilizante e o local onde foi produzido, considerando as tecnologias utilizadas no país para a produção de fertilizantes nitrogenados. 
</t>
  </si>
  <si>
    <t>§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t>
  </si>
  <si>
    <t>Yara Brasil Fertilizantes recomenda a adoção de dois novos valores de fertilizantes nitrogenados, produzidos com matérias-primas renováveis, feitos a partir do biometano e de hidrogênio verde.</t>
  </si>
  <si>
    <t xml:space="preserve">A Yara Brasil Fertilizantes recomenda a inclusão dos meios de produção de fertilizantes nitrogenados (base nitrato) com redução da pegada de carbono equivalente pelo uso de matérias primas renováveis, aos valores de emissões de background. Atualmente a Yara possui dois diferentes meios de produção que utilizam  matérias primas renováveis. Um destes meios é no uso do biometano como matérias prima, podendo reduzir em até 70% a pegada de carbono equivalente do fertilizante. O outro meio é através da obtenção de hidrogênio (utilizado como matéria prima na produção de nitratos) por meio da eletrólise, que permite uma redução de até 90% da pegada de carbono do fertilizante. </t>
  </si>
  <si>
    <t>A ANP agradece a contribuição e informa que a proposta não foi acatada, uma vez que as alterações em parâmetros específicos da RenovaCalc serão objeto de participação social dedicada para esse fim.</t>
  </si>
  <si>
    <t>A ANP agradece a contribuição e informa que já está realizando atualização das emissões secundárias com a nova versão do Ecoinvent para todas as rotas e que as novas versões serão publicadas com a revisão desta resolução.</t>
  </si>
  <si>
    <t>Associação dos Produtores de Cana do Vale do Rio Grande</t>
  </si>
  <si>
    <t xml:space="preserve">A ANP agradece a participação e informa que a sugestão não foi acatada uma vez que os contratos de aquisição de biomassa não são objeto de regulação da ANP.
</t>
  </si>
  <si>
    <t>Observação</t>
  </si>
  <si>
    <t>Apesar de não constar no texto da minuta, é importante dedicar uma parte do texto à proteção dos dados dos produtores rurais, sobretudo ao uso do CAR. Os dados devem estar protegidos de forma clara prevista em contrato.</t>
  </si>
  <si>
    <t>A ANP agradece a participação e informa que, conforme já previsto em outro dispositivo dessa minuta, poderá autorizar a firma inspetora a tarjar informações constantes do inciso I do caput a serem disponibilizadas em consulta pública, quando consideradas estratégicas e críticas sob aspecto concorrencial por parte da unidade produtora.</t>
  </si>
  <si>
    <t>Associação dos Plantadores de Cana da Região de Jaú</t>
  </si>
  <si>
    <t>ASSOCIAÇÃO DOS FORNECEDORES DE CANA DA REGIÃO DE IGARAÇU-BARRA BONITA (AFIBB)</t>
  </si>
  <si>
    <t>ASFORAMA - Associação dos Fornecedores de Cana da Região de Iturama</t>
  </si>
  <si>
    <t>ASSOVALE - Associação Rural Vale do Rio Pardo</t>
  </si>
  <si>
    <t>Associação dos Fornecedores de Cana da Região de Novo Horizonte - NOVOCANA</t>
  </si>
  <si>
    <t>Associação dos Fornecedores de Cana de Piracicaba</t>
  </si>
  <si>
    <t>Associação dos Fornecedores de Cana da Região de General Salgado - AFOCANA</t>
  </si>
  <si>
    <t>AFCOP - Associação dos Fornecedores de Cana da Região Oeste Paulista</t>
  </si>
  <si>
    <t>Associação dos Plantadores de Cana do Médio Tiete</t>
  </si>
  <si>
    <t>ASSOCIAÇÃO DOS PLANTADORES DE CANA DA REGIÃO DE OURINHOS</t>
  </si>
  <si>
    <t>APMP Bioenergia</t>
  </si>
  <si>
    <t>Associação dos Fornecedores de Cana de Araraquara - CANASOL</t>
  </si>
  <si>
    <t>ASSOCANA</t>
  </si>
  <si>
    <t>Socicana</t>
  </si>
  <si>
    <t>ASSOCIAÇÃO DOS FORNECEDORES DE CANA DA REGIÃO DE CAMPO FLORIDO/MG - CANACAMPO</t>
  </si>
  <si>
    <t xml:space="preserve">Associção Rural Dos Fornecedores e Plantadores de Cana - Canaussu </t>
  </si>
  <si>
    <t>Associação dos Fornecedores de Cana da Região de Bariri</t>
  </si>
  <si>
    <t>ORICANA -Assoc. dos Forn. De Cana da Reg. de Orindiúva</t>
  </si>
  <si>
    <t>Associação dos Canavieiros Entre Rios</t>
  </si>
  <si>
    <t>SULCANAS</t>
  </si>
  <si>
    <t>Associação dos Fornecedores de Cana de Capivari</t>
  </si>
  <si>
    <r>
      <t xml:space="preserve">§ 2º  O Certificado da Produção Eficiente de Biocombustíveis é concedido especificamente para cada unidade produtora de biocombustível no qual </t>
    </r>
    <r>
      <rPr>
        <b/>
        <sz val="11"/>
        <color theme="1"/>
        <rFont val="Calibri"/>
        <family val="2"/>
        <scheme val="minor"/>
      </rPr>
      <t>deverá ser incluído e apresentado publicamente os CARs das propriedades rurais utilizados para essa concessão.</t>
    </r>
  </si>
  <si>
    <t xml:space="preserve"> A publicidade dos CARs das proriedades rurais utilizados na certificação dará mais transparencia à sociedade, principalmente ao produtor independente da matéria-prima o que propiciará melhores oportunidades  nos seus contratos de compra e venda de matéria-prima e participação proporcional na receita auferída pelo produtor de biocombustíveis pelas vendas dos Cbios.</t>
  </si>
  <si>
    <t>Máximo de 5 anos. É possivel fazer em menos, em 3 anos. Deve-se considerar neste processo, uma média ponderada de um ciclo longo, pois isso ajuda amenizar influências climáticas, políticas e econômicas</t>
  </si>
  <si>
    <r>
      <t>Art. 6º  Será aplicado bônus de até vinte por cento sobre a Nota de Eficiência Energético-Ambiental quando houver comprovação de emissão negativa de gases causadores do efeito estufa no ciclo de vida do biocombustível em relação ao seu substituto de origem fóssil,</t>
    </r>
    <r>
      <rPr>
        <b/>
        <sz val="11"/>
        <color theme="1"/>
        <rFont val="Calibri"/>
        <family val="2"/>
        <scheme val="minor"/>
      </rPr>
      <t xml:space="preserve"> o qual deverá ser dado publicidade tanto à unidade produtora de biocombustível como ao produtor primário de matéria-prima.</t>
    </r>
  </si>
  <si>
    <t xml:space="preserve">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Precisa apresentar todos os CAR de forma transparente. devido o CAR ser um dado público, o produtor tem que ter ciência de que a área dele está sendo usada nesse processo. </t>
  </si>
  <si>
    <t>CEOX Planejamento e Otimização</t>
  </si>
  <si>
    <t>XXIV - perfil penalizado: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</si>
  <si>
    <t>1- O primeiro aspecto relaciona-se com a aderência da definição, a qual ressalta que há penalização; 2- A penalização implica que o uso deste perfil de preenchimento é associado a práticas de produção que não são tão sustentáveis ou eficientes quanto poderiam ser; 3- A substituição da palavra "penalizado" no contexto do perfil de preenchimento sugere que há consequências negativas associadas a este caminho. Isso incentivaria os produtores e importadores a se esforçarem para melhorar suas práticas de produção e eficiência energética, visando evitar as penalizações e alcançar padrões mais elevados de sustentabilidade</t>
  </si>
  <si>
    <t>A ANP agradece a sugestão e informa que a nomenclatura foi modificada ao longo de todo o texto da resolução.</t>
  </si>
  <si>
    <t>XVII - imóvel rural: quando situado no território nacional, refere-se à área contida em perímetro registrado e identificada no Cadastro Ambiental Rural (CAR), em conformidade com a Lei no 12.651, de 25 de maio de 2012; quando situado em território estrangeiro, refere-se ao perímetro reconhecido por órgão oficial
do país, quando houver;</t>
  </si>
  <si>
    <r>
      <t xml:space="preserve">"XVII - imóvel rural: quando situado no território nacional, refere-se à </t>
    </r>
    <r>
      <rPr>
        <b/>
        <u/>
        <sz val="11"/>
        <color theme="1"/>
        <rFont val="Calibri (Corpo)"/>
      </rPr>
      <t>área fora do perímetro urbano destinada a produção agropecuária</t>
    </r>
    <r>
      <rPr>
        <sz val="11"/>
        <color theme="1"/>
        <rFont val="Calibri"/>
        <family val="2"/>
        <scheme val="minor"/>
      </rPr>
      <t>; quando situado em território estrangeiro, refere-se ao perímetro reconhecido por órgão oficial
do país, quando houver;"</t>
    </r>
  </si>
  <si>
    <t>1- A definição de que um imóvel rural deve estar contido dentro de um CAR é incompleta porque nem todos os imóveis rurais possuem CAR. 2- Para adequado cálculo de intensidade de carbono e da nota de eficiência energético-ambiental é necessária a declaração de todas as áreas de produção de biomassa energética estando ou não essas áreas contidas dentro de um CAR. A definição vigente torna dúbia a interpretação da regulamentação e sua aplicação.</t>
  </si>
  <si>
    <t xml:space="preserve">A ANP agradece a sugestão de alteração e informa que não foi aceita, uma vez que a unidade rural no âmbito do RenovaBio, definida aqui como imóvel rural,  é o CAR, que é o principal instrumento que garante a elegibilidade da área.
</t>
  </si>
  <si>
    <t>Para garantir a imparcialidade e a integridade do processo de certificação, é estabelecido que, após a obtenção de duas certificações consecutivas realizadas no período máximo de seis anos, torna-se obrigatória a mudança da empresa inspetora responsável pelo processo de recertificação.</t>
  </si>
  <si>
    <t>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2- Na minha experiência como consultor em dezenas de processos de certificação observei que a adição desse Artigo pode contribuir no esclerecimento da interpretação dos Arts 26 e 27. Além disso, uniformiza o entendimento da atual resolução, o informe ténico 2 e os cálculos operacionalizados na RenovaCalc.</t>
  </si>
  <si>
    <t>A ANP agradece a participação e informa que foi incluída previsão de alteração da firma inspetora após duas certificações consecutivas.</t>
  </si>
  <si>
    <r>
      <rPr>
        <sz val="11"/>
        <color rgb="FF000000"/>
        <rFont val="Calibri"/>
        <family val="2"/>
        <scheme val="minor"/>
      </rPr>
      <t xml:space="preserve">A </t>
    </r>
    <r>
      <rPr>
        <b/>
        <u/>
        <sz val="11"/>
        <color rgb="FF000000"/>
        <rFont val="Calibri"/>
        <family val="2"/>
      </rPr>
      <t>Nota de Eficiência Energético-Ambiental</t>
    </r>
    <r>
      <rPr>
        <sz val="11"/>
        <color rgb="FF000000"/>
        <rFont val="Calibri"/>
        <family val="2"/>
        <scheme val="minor"/>
      </rPr>
      <t xml:space="preserve"> será calculada pela RenovaCalc a partir de informações da biomassa energética originária de produtores de biomassa que atendam aos critérios de elegibilidade previstos nos arts. 26, 27, 28 e 29.</t>
    </r>
  </si>
  <si>
    <t xml:space="preserve">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Dessa forma, a RenovaCalc não distingue no cálculo da NEEA apenas as áreas sem supressão de vegetação e com CAR (elegíveis). A distinção das áreas elegíveis ocorre no cálculo da fração elegível e, consequentemente, do fator de emissão de CBios. 2- Na minha experiência como consultor em dezenas de processos de certificação observei diversos casos de dúvidas das equipes dos produtores de biocombustível e das firmas inspetoras na interpretação desse Artigo, uma vez que ele é contraditório com as especificações do informe técnico 2. Dessa forma, observo que é comum ocorrer diferentes métodos de declaração de dados na tentativa de atender as espeficicações desse artigo. A revisão proposta, entendo que, uniformiza a interpretação do artigo e do informe técnico 2, assim como, os cálculos realizados pela RenovaCalc. </t>
  </si>
  <si>
    <t>A declaração de dados agrícolas na RenovaCalc deve ser feita apenas em relação aos produtores elegíveis. Não devem ser declarados dados de áreas que não atendam aos critérios de elegibilidade.</t>
  </si>
  <si>
    <t>Art. 26. Para a emissão da Nota de Eficiência Energético-Ambiental, poderá ser contabilizada somente a biomassa energética utilizada pela unidade produtora, oriunda de área onde não tenha ocorrido
supressão de vegetação nativa a partir de 27 de novembro de 2018.</t>
  </si>
  <si>
    <r>
      <t xml:space="preserve">Art. 26. Para a emissão da </t>
    </r>
    <r>
      <rPr>
        <b/>
        <u/>
        <sz val="11"/>
        <color theme="1"/>
        <rFont val="Calibri (Corpo)"/>
      </rPr>
      <t>Fração elegível e do fator de emissão de CBios</t>
    </r>
    <r>
      <rPr>
        <sz val="11"/>
        <color theme="1"/>
        <rFont val="Calibri (Corpo)"/>
      </rPr>
      <t xml:space="preserve"> poderá </t>
    </r>
    <r>
      <rPr>
        <sz val="11"/>
        <color theme="1"/>
        <rFont val="Calibri"/>
        <family val="2"/>
        <scheme val="minor"/>
      </rPr>
      <t>ser contabilizada somente a biomassa energética utilizada pela unidade produtora, oriunda de área onde não tenha ocorrido
supressão de vegetação nativa a partir de 27 de novembro de 2018.</t>
    </r>
  </si>
  <si>
    <t>1- Entendemos que esse ajuste na regulamentação do programa RenovaBio podem induzir melhorias ambientais por meio do processo de reflorestamento ao criar incentivos a geração de CBios</t>
  </si>
  <si>
    <t xml:space="preserve"> A ANP agradece a participação e esclarece que a proposta não foi acatada uma vez que a fração elegível e o fator de emissão de CBIOs são calculados diretamente e indiretamente já levando em consideração áreas onde não ocorreram supressão de vegetação.</t>
  </si>
  <si>
    <t>§ 6o Não se considera supressão de vegetação nativa a supressão de uma área que for procedida por um reflorestamento.</t>
  </si>
  <si>
    <t>A ANP agradece a contribuição e informa que a sugestão não foi acatada, uma vez que, considerando ser a supressão de vegetação nativa o tipo de mudança de uso da terra com maior potencial de emissões de GEE, esta não é admitida no Renovabio, mesmo que sucedida de reflorestamento.</t>
  </si>
  <si>
    <t>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no 7.830, de 12 de outubro de 2012.</t>
  </si>
  <si>
    <r>
      <t xml:space="preserve">Art. 27. Para emissão da </t>
    </r>
    <r>
      <rPr>
        <b/>
        <u/>
        <sz val="11"/>
        <color theme="1"/>
        <rFont val="Calibri (Corpo)"/>
      </rPr>
      <t>Fração elegível e do fator de emissão de CBios</t>
    </r>
    <r>
      <rPr>
        <sz val="11"/>
        <color theme="1"/>
        <rFont val="Calibri"/>
        <family val="2"/>
        <scheme val="minor"/>
      </rPr>
      <t>, somente poderá ser contabilizada a biomassa energética produzida em território nacional se oriunda de imóvel rural que esteja com seu Cadastro Ambiental Rural (CAR) ativo ou pendente, conforme o Sistema Nacional de Cadastro Ambiental
Rural, previsto no Decreto no 7.830, de 12 de outubro de 2012.</t>
    </r>
  </si>
  <si>
    <t xml:space="preserve">A ANP agradece a participação e informa que a proposta de altEração não foi acatada, pois a fração elegível e o fator de emissão de CBios já consideram somente a biomassa elegível.  
</t>
  </si>
  <si>
    <t>Associação dos Plantadores de Cana de Araçatuba</t>
  </si>
  <si>
    <t>Associação Brasileira das Indústrias de Óleos Vegetais - ABIOVE</t>
  </si>
  <si>
    <t xml:space="preserve">§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t>
  </si>
  <si>
    <t xml:space="preserve">§ 1º Documentação específica, elaborada pelo Grupo Técnico RenovaBio, detalhará as premissas metodológicas adotadas, o cálculo de intensidade de carbono de cada rota, os valores de emissões de background, a penalização aplicada no perfil padrão com vigor único estatístico, atribuíndo o mesmo critério de penalização para todos os biocombustíveis e as distâncias médias adotadas para cada sistema logístico. </t>
  </si>
  <si>
    <t xml:space="preserve">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grupo GT/Renovabio, que seria utilizado a mesma régua para todos os biocombustíveis, pois é de extrema importância a inclusão justa e equitativa das penalizações. </t>
  </si>
  <si>
    <t xml:space="preserve">
A ANP agradece a contribuição e informa que a proposta não foi acatada, pois as alterações em parâmetros específicos da RenovaCalc serão objeto de participação social dedicada para esse fim. A ANP fará a revisão dos valores padrão e penalizados de todas as rotas, não sendo necessário, portanto, constar esse detalhamento no dispositivo da Resolução. 
</t>
  </si>
  <si>
    <t>Art. 29.  A ANP poderá aceitar a aplicação de abordagem de conformidade agregada para a produção de biomassas energéticas em um país estrangeiro quando existir comprovação de atendimento à legislação vigente do país de origem, bem como de que o país realiza verificação de atendimento a critério similar ou mais restritivo ao apresentado no art. 26 e que tenha paridade nas áreas de conservação de vegetação nativa, em biomas similares, que são adotados nacionalmente.</t>
  </si>
  <si>
    <t>O Art. 29 está em desacordo com o princípio da isonomia, pois as exigências para as biomassas energéticas nacionais e importadas deverão ser equiparadas. A conformidade agregada não pode mascarar aspectos ambientais que são exigidos nacionalmente, em escala de propriedade. Para certificação, os produtores de biomassa nacional, são submetidos a rigorosidade vigente no Código Florestal Brasileiro, como a manutenção de Reserva Legal, implícito na regularização do Cadastro Ambiental Rural. As áreas dedicadas à preservação da vegetação nativa pelo mundo rural brasileiro compõem uma matriz ambiental necessária para a diversidade biológica e manutenção dos estoques de carbono no solo.</t>
  </si>
  <si>
    <t>Parágrafo único.  O produtor estrangeiro deverá comprovar individualmente o atendimento ao critério de elegibilidade de que trata o art. 26 devendo desenvolver um protocolo de certificação para garantir que o importado seguirá as mesmas regras do produtor nacional.</t>
  </si>
  <si>
    <t>A ANP possui exímia confiabilidade para protagonizar o processo de acreditação de protocolos, para garantir o importato em conformidade com o nacional. Assim como ocorre em outros programas de biocombustíveis, a certificação com acreditação de firmas inspetoras fortalece a segurança de que o produto importado atende aos padrões exigidos pelo RenovaBio.</t>
  </si>
  <si>
    <t>A ANP agradece a participação e informa que o protocolo de certificação faz parte das regras desenvolvidas pela ANP.</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</si>
  <si>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dentro de um prazo de até 45 dias.</t>
  </si>
  <si>
    <t>Sugere-se a definição de prazos máximos para avaliação e deliberação pela ANP.</t>
  </si>
  <si>
    <t>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Grupo Técnico RenovaBio possibilite uma maior abertura para contribuições, através de consultas públicas, das revisões metodológicas e principalmente, nos parâmetros estatísticas escolhidos para penalização aplicada ao perfil padrão.</t>
  </si>
  <si>
    <t>Novo parágrafo</t>
  </si>
  <si>
    <t>O Grupo Técnico RenovaBio deverá emitir posicionamento técnico sobre o pedido em até 45 dias contados a partir da apresentação dos dados e documentos necessários conforme art. 5º, § 1º.</t>
  </si>
  <si>
    <t>No caso de o posicionamento técnico não ocorrer dentro do prazo indicado, a usina de biocombustível interessada poderá seguir cálculo provisório alternativo à RenovaCalc até que seja o posicionamento técnico esteja concluído.</t>
  </si>
  <si>
    <t>Sugere-se a adoção de procedimentos alternativos provisórios para rotas que não tiverem deliberação pelo Grupo Técnico.</t>
  </si>
  <si>
    <t>Art.5, § 1º</t>
  </si>
  <si>
    <t>Penalização</t>
  </si>
  <si>
    <t>Em relação à penalização, solicitaram que não tenha uma punição acima da necessária</t>
  </si>
  <si>
    <t>Solicita à ANP que reconsidere a exigência de alimentar a RenovaCalc com todos os dados primários, ou todos os dados padrão, pois entende que dessa forma se prejudica alguns segmentos da agricultura que não têm os dados específicos, o que favoreceria o próprio Programa. Assim pede maior flexibilidade no modelo.</t>
  </si>
  <si>
    <t>A ANP agradece a participação e informa que a proposta não foi acatada pois reduziria o estímulo para declaração de dados primários, importantes para a política.</t>
  </si>
  <si>
    <t>BENRI</t>
  </si>
  <si>
    <t>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
Parágrafo único. Comprovada a cessação das causas determinantes do ato da aplicação da suspensão, a ANP determinará o fim da suspensão da firma inspetora.</t>
  </si>
  <si>
    <t xml:space="preserve">Nossa sugestão é que o referido Artigo seja retirado da Resolução. </t>
  </si>
  <si>
    <t>Compreendemos que todas as sanções devam ser categorizadas como sanções administrativas, conforme estabelecido nos Artigos 19 e 21.
Defendemos a perspectiva de que a realização de reuniões periódicas entre as firmas inspetoras e o comitê técnico do RenovaBio seria mais eficaz para dirimir dúvidas e, por conseguinte, reduzir possíveis desvios.
Nesse sentido, também seria pertinente instituir um procedimento padrão para as indagações encaminhadas ao Grupo Técnico, contemplando, se possível, um cronograma de resposta, justificativas e ampla divulgação das respostas.</t>
  </si>
  <si>
    <t xml:space="preserve">
A ANP agradece a contribuição e informa que a alteração não foi acatada, pois a medida cautelar é necessária em circunstâncias em que a conduta da Firma Inspetora deve ser interrompida. Contudo, conforme sugestão, será incluída a previsão de reuniões periódicas entre ANP e Firmas Inspetoras, durante as quais poderão ser sanadas dúvidas.
Art. 16, XIII- Participar de reuniões periódicas organizadas pela ANP, quando convocada.</t>
  </si>
  <si>
    <t>II - permitir o acesso da firma inspetora a todas as informações e instalações necessárias à condução e à conclusão do processo de certificação contratado, incluindo dados, informações e instalações de terceiros, pertinentes ao referido processo e devidamente autorizadas, em observância a LGPD;</t>
  </si>
  <si>
    <t>Embora já esteja preconizado no texto original, vislumbramos a pertinência de enfatizar a obrigação das unidades produtoras em processo de certificação de assegurar a viabilidade da avaliação dos dados e informações de terceiros integrantes do escopo de certificação. Paralelamente, reconhecemos ser oportuno sublinhar as exigências da Lei Geral de Proteção de Dados (LGPD) ao fazer menção à verificação de dados de terceiros.</t>
  </si>
  <si>
    <t>A ANP agradece a participação e informa que a alteração não foi acatada, uma vez que quaisquer dados e informações pertinentes ao processo de certificação já se incluem no texto original do dispositivo, mesmo sendo estes de terceiros envolvidos no processo. Ademais, considera-se não haver necessidade de mencionar no texto do dispositivo a referência à LGPD, já que a observância a esta é cabível a qualquer pessoa ou empresa que trate dados pessoais.</t>
  </si>
  <si>
    <t>Art. 36. A auditoria para certificação, habilitação de intermediários ou habilitação de produtor estrangeiro
deverá ser conduzida por líder de equipe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 e
VI - experiência mínima de cinco auditorias como líder de equipe em esquemas de certificação similares.</t>
  </si>
  <si>
    <t>Art. 36. A auditoria para certificação, habilitação de intermediários ou habilitação de produtor estrangeiro deverá ser conduzida por um indivíduo, ou por uma equipe, que atendam às seguintes competências:
I - experiência, ou titulação de grau superior relacionadas às ciências agrárias, ambientais, administrativa, engenharia, química, ou áreas correlatas, devidamente registrada no respectivo órgão de classe;
II - experiência prática na indústria de biocombustíveis;
III - experiência em práticas de auditoria de inventários de emissão de gases de efeito estufa, ou pegada de carbono, ou similares,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t>
  </si>
  <si>
    <t>Considerando os válidos e relevantes requisitos de competência delineados, destaca-se, devido à notória escassez de mão de obra especializada apropriada ao nível requerido, a nossa apreensão quanto à insuficiência de recursos para suprir integralmente a demanda por certificações, potencialmente comprometendo a viabilidade do Programa RenovaBio. Em ilustração desse cenário, devido à nossa ativa participação no mercado e constante interação com auditores em diversos patamares, estima-se que o contingente de auditores que possuam todas as qualificações listadas seja inferior a uma dúzia. Ainda, considerando que uma parcela destes se tornaria o Responsável Técnico, essa redução no número de auditores qualificados se acentuaria, ameaçando, assim, a renovação dos certificados de mais de 300 unidades produtoras de biocombustível participantes do programa, bem como a certificação de novas unidades.
Por conseguinte, é nossa convicção que a manutenção de requisitos de competência viáveis é imperativa para possibilitar a formação contínua de novos auditores e auditores líderes, dada a mencionada escassez de mão de obra especializada. Ademais, enquanto reconhecemos a importância da experiência prévia de auditores, nossa experiência prática sugere que a qualificação e treinamento contínuo nas normas do próprio RenovaBio são elementos mais relevantes para assegurar a observância de todos os requisitos de certificação do programa. Esta perspectiva é corroborada pela experiência de entidades reguladoras de programas de certificação semelhantes ao RenovaBio, tanto em âmbito nacional quanto internacional.
Por último, observamos que os recém-inseridos incisos do Artigo 16, que concernem ao monitoramento de competências por parte das Firmas Inspetoras, são não apenas suficientes, mas também de maior relevância para a minimização de equívocos e, por conseguinte, para garantir que os processos de auditoria do Programa RenovaBio se desenrolem conforme estabelecido pelas normas e informes técnicos.</t>
  </si>
  <si>
    <t>A ANP agradece a contribuição e informa que o texto será modificado.</t>
  </si>
  <si>
    <t>Art. 37. Toda certificação de biocombustíveis, habilitação de intermediário ou habilitação de produtor
estrangeiro deverá contar com um responsável técnico, diferente do líder da equipe de auditoria,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e
V - certificado de aprovação em treinamento como auditor líder na ABNT NBR ISO 9.001 - Sistemas de
gestão da qualidade — Requisitos ou ABNT NBR ISO 14.001 - Sistemas de gestão ambiental — Requisitos
com orientações para uso.</t>
  </si>
  <si>
    <t>Art. 37. A auditoria para certificação, habilitação de intermediários ou habilitação de produtor estrangeiro deverá ser conduzida por um indivíduo, ou por uma equipe, que atendam às seguintes competências:
I - experiência, ou titulação de grau superior relacionadas às ciências agrárias, ambientais, administrativa, engenharia, química, ou áreas correlatas, devidamente registrada no respectivo órgão de classe;
II - experiência prática na indústria de biocombustíveis;
III - experiência em práticas de auditoria de inventários de emissão de gases de efeito estufa, ou pegada de carbono, ou similares,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t>
  </si>
  <si>
    <t>Idem Art. 37
Considerando os válidos e relevantes requisitos de competência delineados, destaca-se, devido à notória escassez de mão de obra especializada apropriada ao nível requerido, a nossa apreensão quanto à insuficiência de recursos para suprir integralmente a demanda por certificações, potencialmente comprometendo a viabilidade do Programa RenovaBio. Em ilustração desse cenário, devido à nossa ativa participação no mercado e constante interação com auditores em diversos patamares, estima-se que o contingente de auditores que possuam todas as qualificações listadas seja inferior a uma dúzia. Ainda, considerando que uma parcela destes se tornaria o Responsável Técnico, essa redução no número de auditores qualificados se acentuaria, ameaçando, assim, a renovação dos certificados de mais de 300 unidades produtoras de biocombustível participantes do programa, bem como a certificação de novas unidades.
Por conseguinte, é nossa convicção que a manutenção de requisitos de competência viáveis é imperativa para possibilitar a formação contínua de novos auditores e auditores líderes, dada a mencionada escassez de mão de obra especializada. Ademais, enquanto reconhecemos a importância da experiência prévia de auditores, nossa experiência prática sugere que a qualificação e treinamento contínuo nas normas do próprio RenovaBio são elementos mais relevantes para assegurar a observância de todos os requisitos de certificação do programa. Esta perspectiva é corroborada pela experiência de entidades reguladoras de programas de certificação semelhantes ao RenovaBio, tanto em âmbito nacional quanto internacional.
Por último, observamos que os recém-inseridos incisos do Artigo 16, que concernem ao monitoramento de competências por parte das Firmas Inspetoras, são não apenas suficientes, mas também de maior relevância para a minimização de equívocos e, por conseguinte, para garantir que os processos de auditoria do Programa RenovaBio se desenrolem conforme estabelecido pelas normas e informes técnicos.</t>
  </si>
  <si>
    <t>A ANP agradece a contribuição e informa que fez uma revisão sobre as responsabilidades dos diferentes profissionais da Firma Inspetora.</t>
  </si>
  <si>
    <t>§ 4º A documentação citada no caput deverá ser enviada pela firma inspetora para a ANP até 31 de
dezembro de cada ano, para utilização de dados do ano civil anterior.</t>
  </si>
  <si>
    <t>§ 4º No âmbito dos processos de certificação, devem ser utilizados os dados do ano civil anterior (n-1), desde que a documentação citada no caput seja enviada pela firma inspetora para a ANP até 31 de março do ano seguinte (n+1).</t>
  </si>
  <si>
    <t>Acreditamos que tal alteração possa agravar a já mencionada limitação de recursos humanos disponíveis, caso os Artigos 36 e 37 não sejam alterados.
Atualmente, na sua grande maioria, os processos de certificação são realizados no segundo semestre, principalmente a partir de outubro e se estendem até janeiro do ano seguinte. Isso ocorre por conta do término do prazo do monitoramento anual no mês de setembro. Com essa alteração, por conta dos 30 dias mínimos obrigatórios de consulta pública, todos os processos teriam que entrar em consulta pública até o final do mês de novembro, de modo que as auditorias teriam que ser realizadas até o mês de outubro, já que é necessário um tempo para elaboração dos relatórios de validação.
Nesse sentido, se anteriormente as unidades produtoras e firmas inspetoras poderiam organizar as agendas de auditoria no intervalo entre os meses de maio e janeiro do ano seguinte, com essa alteração, seria necessário acomodar todas as auditorias para o período entre maio e outubro do mesmo ano. 
Se considerarmos que a maioria das unidades certificadas só realizam o levantamento dos dados no segundo semestre de cada ano, por conta do monitoramento anual, teríamos menos de cinco meses para realizarmos todas as auditorias.
Se essa modificação entrar em vigor, acreditamos que seria necessário adiantar o prazo do monitoramento anual para o início do segundo semestre de cada ano. Ainda que isso ocorresse, entendemos que deveria ser dado período de adaptação para que essa alteração entrasse em vigor.</t>
  </si>
  <si>
    <t>A ANP agradece a participação e informa que a sugestão foi acatada, exigindo que a entrega da documentação seja feita até dia 31 de março.</t>
  </si>
  <si>
    <t xml:space="preserve">Marquis Energy Global </t>
  </si>
  <si>
    <t>A habilitação de produtor estrangeiro poderá ser solicitada por agentes econômicos nacionais ou estrangeiros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</si>
  <si>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A habilitação de produtor estrangeiro poderá ser solicitada PELO PROPRIO PRODUTOR ESTRANGEIRO ATRAVES DE UMA ENTIDADE APROVADA PELA ANP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</si>
  <si>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Declaração de Habilitação de Produtor Estrangeiro deveria ser emitido por entidade terceirizada approvada pela ANP, independente do processo de certificação dos importadores.</t>
  </si>
  <si>
    <t>A ANP agradece a participação e informa que o texto da resolução foi modificado para não causar dúvidas em relação a necessidade de contratação da firma inspetora pelo produtor de biocombustíveis estrangeiro.</t>
  </si>
  <si>
    <t>A habilitação do produtor estrangeiro será suspensa ou cancelada nos seguintes casos: I - suspensão: a) a pedido agente econômico habilitado, a qualquer tempo;</t>
  </si>
  <si>
    <t>A habilitação do produtor estrangeiro será suspensa ou cancelada nos seguintes casos: I - suspensão: a) a pedido DO PRODUTOR ESTRANGEIRO, a qualquer tempo;</t>
  </si>
  <si>
    <t>O processo de habilitação do produtor estrangeiro não deveria ser suspenso ou cancelado pelo importador, pois o processo deveria ser independente.</t>
  </si>
  <si>
    <t>A ANP agradece a participação e informa que o texto do dispositivo apontado não trata do importador, como mencionado na justificativa. O texto informa que a suspensão pode ser solicitada pelo agente econômico habilitado, que é o produtor estrangeiro. Sendo assim, para dar maior clareza ao dispositivo, a ANP informa que a sugestão de alteração foi acatada.</t>
  </si>
  <si>
    <t>A habilitação do produtor estrangeiro será suspensa ou cancelada nos seguintes casos: II - cancelamento: a) a pedido agente econômico habilitado, a qualquer tempo;</t>
  </si>
  <si>
    <t>Exemplo dos documentos que serão aceitos para a comprovação da aplicação da abordagem de conformidade</t>
  </si>
  <si>
    <t>Art. 5º, § 2º , III - para a fase de distribuição, o produtor ou importador de biocombustível deve informar o sistema logístico de distribuição de cada fração de seus biocombustíveis comercializados.</t>
  </si>
  <si>
    <t>O importador deveria informar o sistema logístico do produtor estrangeiro pois o mesmo poderia ser diferente do que foi considerado como sistema padrão para produtores estrangeiros</t>
  </si>
  <si>
    <t>A ANP agradece a informação e informa que já está previsto que seja informado o sistema logístico. Entendemos a contribuição no sentido de que seja informado os dados de forma individualizada para cada produtor, visto que hoje as  distâncias são fixas. A apresentação de solicitações para modificação nos parâmetros da RenovaCalc pode ser realiza conforme previsto na Resolução e o pedido será avaliado pelo Grupo Técnico RenovaBio que considerará a viabilidade e oportunidade de realizar a modificação.</t>
  </si>
  <si>
    <t>§ 2º  No caso previsto no § 1º, o importador de biocombustível deverá: I - contratar firma inspetora credenciada na ANP que validará a habilitação do produtor estrangeiro indicado pelo importador, sua Nota de Eficiência Energético-Ambiental e a fração de volume de biocombustível elegível; e</t>
  </si>
  <si>
    <t>A habilitação do produtor estrangeiro deveria ser independente do processo de certificação do importador, caso contrário essa abordagem poderia limitar o número de participantes, pois o processo tem que começar nos importadores, pode ser demorado e dispendioso com vários processos de certificação em vigor com um importador com diversas certificações por esta estar vinculada a um produtor estrangeiro somente. Há que considerar que as condições do mercado internacional variam, uma certificação simplificada poderia permitir que importador inicie o processo em tempo hábil uma vez que os produtores estrageiros habilitados já teriam o seu processo concluido e validado, e sua confidencialidade preservada.</t>
  </si>
  <si>
    <t xml:space="preserve">
A ANP agradece a participação e informa que a proposta de habilitação do produtor estrangeiro já e independente da certificação do importador de biocombustíveis.
</t>
  </si>
  <si>
    <t>O pedido de alterção deveria ser feito pelo produtor estrangeiro no caso do produto importado. Em este caso, o produtor teria uma RenovaCalc personalizada e independente?</t>
  </si>
  <si>
    <t>A ANP agradece a participação e informa que não são previstas rotas especificas para cada agente econômico. O que o texto prevê é que qualquer agente (inclusive o produtor estrangeiro) pode solicitar uma modificação dos parâmetros de cálculo mediante justificativa técnica pertinente. A solicitação será avaliada e caso procedente será feita modificação na rota válida para todos os demais agentes.</t>
  </si>
  <si>
    <t>Apoiam um modelo de conformidade agregada para elegibilidade da biomassa, com base nos requisitos da EPA</t>
  </si>
  <si>
    <t>Art.31</t>
  </si>
  <si>
    <t>Flexibilização da Calculadora para que possam ser inseridos os dados primários e dados padrão, evitando uma distorção na NEEA, refletindo a realidade de cada produtor</t>
  </si>
  <si>
    <t>Solicitam a consideração do BECCS (Projeto de Captura e estocagem de carbono) na RenovaCalc  e a garantia do bônus em sua integralidade na NEEA</t>
  </si>
  <si>
    <t>A ANP agradece a participação e informa que a regulamentação desse artigo deverá ser objeto de normativo específico a ser publicado.</t>
  </si>
  <si>
    <t>Bonsucro</t>
  </si>
  <si>
    <r>
      <t xml:space="preserve">VII - cópia do certificado que comprove ser acreditada como </t>
    </r>
    <r>
      <rPr>
        <b/>
        <sz val="11"/>
        <color theme="1"/>
        <rFont val="Calibri"/>
        <family val="2"/>
        <scheme val="minor"/>
      </rPr>
      <t xml:space="preserve">Organismo de Verificação de Inventários de Gases de Efeito Estufa (OVV). </t>
    </r>
  </si>
  <si>
    <r>
      <t xml:space="preserve">VII - cópia do certificado que comprove que operam o sistema de certificação  em conformidade com a </t>
    </r>
    <r>
      <rPr>
        <b/>
        <sz val="11"/>
        <color theme="1"/>
        <rFont val="Calibri"/>
        <family val="2"/>
        <scheme val="minor"/>
      </rPr>
      <t>ISO 17065:2012</t>
    </r>
  </si>
  <si>
    <t>Sistemas de certificação voluntários reconhecidos globalmente e membros ISEAL, seguem essa diretriz. (Bonsucro, ISCC, RSB, CORSIA)</t>
  </si>
  <si>
    <t>A ANP agradece a contribuição e esclarece que a acreditação mais adequada para o RenovaBio não seria a de organismos de certificação de produtos e sim a de organismos de verificação e validação de inventários de gases de efeito estufa.</t>
  </si>
  <si>
    <r>
      <t xml:space="preserve">Art. 26.  Para a emissão da Nota de Eficiência Energético-Ambiental, poderá ser contabilizada somente a biomassa energética utilizada pela unidade produtora, oriunda de área onde não tenha ocorrido supressão de vegetação nativa a partir de </t>
    </r>
    <r>
      <rPr>
        <b/>
        <sz val="11"/>
        <color theme="1"/>
        <rFont val="Calibri"/>
        <family val="2"/>
        <scheme val="minor"/>
      </rPr>
      <t xml:space="preserve">27 de novembro de 2018. </t>
    </r>
  </si>
  <si>
    <r>
      <t xml:space="preserve">Art. 26.  Para a emissão da Nota de Eficiência Energético-Ambiental, poderá ser contabilizada somente a biomassa energética utilizada pela unidade produtora, oriunda de área onde não tenha ocorrido supressão de vegetação nativa a partir de </t>
    </r>
    <r>
      <rPr>
        <b/>
        <sz val="11"/>
        <color theme="1"/>
        <rFont val="Calibri"/>
        <family val="2"/>
        <scheme val="minor"/>
      </rPr>
      <t xml:space="preserve">01 de janeiro de 2008. </t>
    </r>
  </si>
  <si>
    <t>Sistemas de certificação voluntários reconhecidos globalmente  seguem essa diretriz em linha com as diretrizes internacionais (EURED).</t>
  </si>
  <si>
    <t>A ANP agradece a contribuição e informa que a sugestão não foi acatada, pois considera como marco temporal a data de vigência da Resolução ANP nº 758/2018 para o critério de supressão de vegetação nativa.</t>
  </si>
  <si>
    <t>VI - monitorar e registrar anualmente as informações inseridas e os resultados que deram origem à Nota
de Eficiência Energético-Ambiental e ao cálculo da fração do volume de biocombustível elegível.
Parágrafo único. O monitoramento de que trata o inciso VI do caput deve ser realizado até o dia 30 de
setembro de cada ano, podendo a ANP solicitar a qualquer tempo, após essa data, os registros.</t>
  </si>
  <si>
    <r>
      <t xml:space="preserve">VI - monitorar e registrar anualmente as informações inseridas e os resultados que deram origem à Nota
de Eficiência Energético-Ambiental e ao cálculo da fração do volume de biocombustível elegível.
</t>
    </r>
    <r>
      <rPr>
        <b/>
        <sz val="11"/>
        <rFont val="Calibri (Body)"/>
      </rPr>
      <t>Parágrafo único. Anualmente, o agente econômico habilitado deverá contratar firma inspetora para realizar auditoria
de confirmação do monitoramento anual.</t>
    </r>
  </si>
  <si>
    <t>O mecanismo de auditoria anual para confirmação do monitoramento anual já é aplicado aos produtores estrangeiros e deveria ser aplicado também aos produtores nacionais para dar maior robustez ao sistema de certificação.</t>
  </si>
  <si>
    <t>A ANP agradece a participação e informa que a alteração não foi acatada, uma vez que a proposta causaria um sobrecusto aos produtores de biocombustíveis
decorrentes de tal auditoria, gerando impacto administrativo e gerencial para regulados e regulador.</t>
  </si>
  <si>
    <t>Raízen Energia S.A.</t>
  </si>
  <si>
    <t>Art. 25. A intensidade de carbono do biocombustível referente à fase agrícola será calculada pela RenovaCalc a partir de informações da biomassa energética originária de produtores de biomassa que atendam aos critérios de elegibilidade previstos nos arts. 26, 27, 28 e 29.
[...]
§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
§ 3º Os critérios de elegibilidade deverão ser verificados e a rastreabilidade deverá ser assegurada ao longo de toda a cadeia de custódia.</t>
  </si>
  <si>
    <t>Ainda que o texto proposto pela minuta não represente, por si só, nenhum problema, ao se retirar da Resolução o atual Anexo I (Regulamento Técnico da RenovaCalc), cria-se um ambiente de incertezas em relação à aplicação das novas regras sobre a formação de cadeia de custódia.
Entre tais incertezas, não se sabe, por exemplo, quais os impactos para a inserção na RenovaCalc de dados relacionados à originação de biocombustíveis em instalações de terceiros, e como e como ficará o cálculo da fase agrícola. Ademais, pergunta-se se, de acordo com a nova sistemática, poderá haver aumentos artificiais das notas de eficiência dos produtores, para além do aumento do volume do biocombustível passível de certificação, ou mesmo a flexibilização dos critérios de eligibilidade dos produtores – efeitos que colocariam em risco a credibilidade do Programa como um todo.
Assim, considerando a ausência de regramento mais específico na minuta, a revisão do Informe Técnico n.02, que trará concretude às alterações propostas nesta Consulta Pública, deverá ser precedida de análises técnicas bastante aprofundadas pela ANP, e, necessariamente, de amplo debate público, incluindo a realização de consulta e audiência públicas, sob risco de invalidar todos os esforços empreendidos pelo regulador com relação ao Programa até aqui.</t>
  </si>
  <si>
    <t>A ANP agradece a participação e informa que as RenovaCalcs estão disponíveis no sitio eletrônico da ANP e ficarão sempre disponíveis nas versões abertas para análise e consideração de todos os envolvidos. Adicionalmente todas as mudanças na RenovaCalc serão precedidas de participação social e serão aprovadas pela diretoria colegiada. Por fim, informamos que também a elaboração de novos informes técnicos contará com participação social.</t>
  </si>
  <si>
    <t>Art. 36. A auditoria para certificação, habilitação de intermediários ou habilitação de produtor estrangeiro deverá ser conduzida por líder de equipe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 e
VI - experiência mínima de cinco auditorias como líder de equipe em esquemas de certificação similares.
Art. 37. Toda certificação de biocombustíveis, habilitação de intermediário ou habilitação de produtor estrangeiro deverá contar com um responsável técnico, diferente do líder da equipe de auditoria,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e
V - certificado de aprovação em treinamento como auditor líder na ABNT NBR ISO 9.001 - Sistemas de gestão da qualidade — Requisitos ou ABNT NBR ISO 14.001 - Sistemas de gestão ambiental — Requisitos com orientações para uso.
Art. 38. A equipe de auditoria deverá:
I - ser multidisciplinar, composta de mais de um indivíduo, formada sob responsabilidade do líder de equipe de auditoria e com aprovação do responsável técnico;
II - possuir habilidades e experiência com certificação de áreas agrícolas e prática na indústria de biocombustíveis dentro do escopo da rota de produção de biocombustíveis a ser certificada;
III - possuir expertise técnica suficiente para avaliar a unidade produtora de biocombustíveis com relação a:
a) quantificação, monitoramento e relatórios, incluindo questões técnicas e setoriais relevantes; e
b) situações que possam afetar o preenchimento da RenovaCalc, incluindo condições de operação típicas e atípicas; e
IV - possuir expertise em auditar dados e informações, incluindo a capacidade para:
a) avaliar o sistema de informações da unidade produtora de biocombustível para determinar se a identificação, coleta, análise e preenchimento dos dados na RenovaCalc são realizados de forma satisfatória;
b) analisar os riscos associados ao uso de dados e sistemas de dados;
c) identificar falhas nos dados e sistemas de dados; e
d) avaliar o impacto de diversos fluxos de dados para o preenchimento da RenovaCalc.</t>
  </si>
  <si>
    <t>Art. 36. A auditoria para certificação, habilitação de intermediários ou habilitação de produtor estrangeiro deverá ser conduzida por responsável técnico que possua, no mínimo, as seguintes qualificações:
I - titulação de grau superior relacionada às ciências contábeis, devidamente registrado no respectivo órgão de classe;
II - certificado de aprovação em treinamento como auditor líder na ABNT NBR ISO 9.001 - Sistemas de gestão da qualidade — Requisitos ou ABNT NBR ISO 14.001 - Sistemas de gestão ambiental — Requisitos com orientações para uso; e
III - experiência em auditorias como líder de equipe em esquemas de certificação similares.
Art. 37. [Excluído]
Art. 38. A equipe de auditoria deverá:
I - possuir habilidades e experiência com certificação de áreas agrícolas e prática na indústria de biocombustíveis dentro do escopo da rota de produção de biocombustíveis a ser certificada;
II - possuir expertise técnica suficiente para avaliar a unidade produtora de biocombustíveis com relação a:
a) quantificação, monitoramento e relatórios, incluindo questões técnicas e setoriais relevantes; e
b) situações que possam afetar o preenchimento da RenovaCalc, incluindo condições de operação típicas e atípicas; e
IV - possuir expertise em auditar dados e informações, incluindo a capacidade para:
a) avaliar o sistema de informações da unidade produtora de biocombustível para determinar se a identificação, coleta, análise e preenchimento dos dados na RenovaCalc são realizados de forma satisfatória;
b) analisar os riscos associados ao uso de dados e sistemas de dados;
c) identificar falhas nos dados e sistemas de dados; e
d) avaliar o impacto de diversos fluxos de dados para o preenchimento da RenovaCalc.</t>
  </si>
  <si>
    <t>A minuta de Resolução submetida à Consulta Pública traz, em seus art. 36 a 38, as exigências que passarão a ser aplicáveis às Firmas Inspetoras. Ocorre, contudo, que algumas dessas exigências mostram-se injustificadas, tendo em vista o tipo de atividade exercida pelas Firmas, que envolve sobretudo conhecimentos contábeis.
As Firmas Inspetoras não realizam qualquer atividade relacionada à engenharia, química, ciências agrárias, industrialização de biocombustíveis ou realização de inventários de emissão de gases de efeito estufa ou pegada de carbono, e, no entanto, a minuta exige experiências prévias do líder de equipe e do responsável técnico nessas áreas. Essas exigências não se mostram razoáveis, e esses profissionais sequer aproveitariam tais conhecimentos prévios nas atividades de certificação e habilitação de produtor ou intermediário.
A instituição de exigências não relacionadas com as atividades que de fato são exercidas pelas equipes das Firmas Inspetoras produzirá os indesejados efeitos de restringir o número de empresas e profissionais aptos a serem contratados pelos emissores de CBios e, em consequência, de aumentar os prazos e custos envolvidos nas certificações e inspeções – na melhor das hipóteses.
No pior caso, a aprovação da redação da minuta causará a exclusão da maioria – senão de todos – os players atuais do mercado das Firmas Inspetoras, tornando impossível sua contratação de certificadoras pelos produtores e importadores de biocombustíveis, e, portanto, impossibilitando a própria emissão de CBios e causando o colapso do RenovaBio. Assim, as previsões ameaçam não apenas o equilíbrio do mercado das Firmas Inspetoras ou seu futuro, mas também o futuro do RenovaBio como um todo.
Ademais, os papéis do “líder da equipe” e do “responsável técnico” não estão claros, sendo que são exigidos os mesmos requisitos para ambos, sem que, no entanto, os papéis possam ser exercidos pela mesma pessoa. Dessa forma, sugere-se a supressão de previsão sobre o primeiro. Para condução dos trabalhos, basta que a equipe seja liderada pelo responsável técnico, sobre o qual devem recair as exigências técnicas cabíveis e responsabilização pelo processo.
As exigências dispostas na minuta ferem, de uma só vez, os incisos I (sobre a criação de reserva de mercado), II (sobre enunciados que impeçam a entrada de novos competidores), III (sobre exigência de especificação técnica desnecessária para o fim pretendido), V (sobre aumento dos custos de transação), e VI (sobre a criação artificial de demanda por serviço ou atividade profissional), do art. 4º da Lei de Liberdade Econômica, concreta ou potencialmente. Esse dispositivo legal trata o dever da administração pública de evitar situações de abuso de poder regulatório, o que restará inequivocamente caracterizado caso a minuta não seja alterada.
Por fim, as alterações sugeridas no art. 38 basicamente refletem as alterações acima, sendo que, com exceção da exclusão do inciso I, sobre uma vaga e indefinida multidisplinariedade, todos os demais requisitos presentes na minuta se mostram adequados.</t>
  </si>
  <si>
    <t>A ANP agradece a contribuição e informa que o texto será modificado para a redução de requisitos.</t>
  </si>
  <si>
    <t>A ANP agradece a participação e informa que a figura de um responsável técnico será mantida, porém o texto da Resolução será revisto para tornar mais claro o seu papel.</t>
  </si>
  <si>
    <t>A ANP agradece a contribuição, porém entendemos que a equipe de auditoria deve ser multidisciplinar e composta por mais de uma pessoa.</t>
  </si>
  <si>
    <t>Art. 43 [...]
§ 4º A documentação citada no caput deverá ser enviada pela firma inspetora para a ANP até 31 de dezembro de cada ano, para utilização de dados do ano civil anterior.</t>
  </si>
  <si>
    <t>Art. 43 [...]
§ 4º A documentação citada no caput deverá ser enviada pela firma inspetora para a ANP até 31 de dezembro de cada ano, a partir de 2026, para utilização de dados do ano civil anterior.
§ 5º Em 2024 o prazo citado no parágrafo anterior findará em 28 de fevereiro, e, em 2025, em 31 de janeiro.</t>
  </si>
  <si>
    <t xml:space="preserve">De acordo com o art. 28, § 2º, da Res. 758/2018, atualmente o prazo previsto para envio da documentação para a ANP pela firma inspetora é 31 de março de cada ano (n+1) – prazo que a minuta sob Consulta Pública pretende alterar para 31 de dezembro (n).
A Raízen entende que a mudança de prazo é benéfica para a organização do mercado, contudo, sugere-se que seja previsto período de transição. Nesse sentido, sugere-se que o atual prazo de 31 de março para envio da documentação seja antecipado gradualmente até o ano de 2025, para que, a partir de 2026, aplique-se o novo prazo, de 31 de dezembro.
Tal previsão possibilitaria que ambos produtores e firmas inspetoras pudessem se adaptar, evitando uma antecipação brusca de três meses, que altere o funcionamento do mercado e coloque em risco as condições para o próprio atendimento do prazo. 
Sobre isso, há de se considerar que o objetivo da nova norma será, justamente, o de ampliar o número de produtores aptos a emitir CBios, de forma que a demanda pelos serviços das firmas inspetoras tende a subir repentinamente. Por outro lado, os novos requisitos aplicáveis às inspetoras podem resultar em uma redução da oferta desse tipo de serviço.
Assim, considerando, principalmente, os impactos das novas regras no mercado de serviços de certificação, mostra-se necessária a previsão de antecipação gradual do prazo em questão, de forma anual, sob risco de não haver condições para o atendimento do prazo antecipado repentinamente em três meses, de março do ano “n+1” para dezembro do ano “n”. Caso esse risco se concretize, os objetivos perseguidos pela ANP, de aumento da base de geração de CBios, não serão alcançados, e, pior, poderá haver até mesmo uma redução no número de CBios. </t>
  </si>
  <si>
    <t>A ANP agradece a participação e informa que a sugestão foi parcialmente acatada, exigindo que a entrega da documentação seja feita até dia 31 de março.</t>
  </si>
  <si>
    <t>Art. 53. O Certificado da Produção Eficiente de Biocombustíveis terá validade de três anos, contados a partir da data de sua aprovação pela ANP.
[...]</t>
  </si>
  <si>
    <t xml:space="preserve">Art. 53. O Certificado da Produção Eficiente de Biocombustíveis terá validade de três anos, ou até 31 de março do terceiro ano civil de validade, o que ocorrer primeiro, contados a partir da data de sua aprovação pela ANP.
[...]
§ 4º O Certificado terá seu prazo de validade prorrogado automaticamente até a conclusão do processo de aprovação do novo Certificado que o substitua pela ANP, caso tal processo tenha sido iniciado antes da validade original. </t>
  </si>
  <si>
    <t xml:space="preserve">A sugestão refere-se à possibilidade de que os Certificados possuam uma data fixa de validade, sempre em 31 de março (ou outra que pareça mais adequada para a Agência). Com isso haverá uma maior flexibilidade para o planejamento das atividades pelos produtores, que poderão antecipar os processos de certificação e exercer uma gestão de prazos de forma mais eficiente.
Ademais, a sugestão do novo parágrafo 4º visa assegurar que o produtor não fique sem gerar CBios em razão de eventuais atrasos na análise da renovação do Certificado da Produção Eficiente de Biocombustíveis pela ANP. A dinâmica sugerida, assim, terá o condão de assegurar ao produtor e ao mercado a segurança jurídica para a geração de CBios com base no Certificado vigente. </t>
  </si>
  <si>
    <t>A ANP agradece a participação e esclarece que a sugestão de alteração não foi acatada, pois determinar uma data fixa de validade é justamente o contrário do que se justifica, uma vez que limita a flexibilidade de planejamento das atividades pelos regulados. Quanto ao prazo para a renovação do certificado, o produtor deve fazê-lo com a devida antecedência para evitar interregno entre datas de validades.</t>
  </si>
  <si>
    <t>APROBIO - Associação dos Produtores de Biocombustíveis do Brasil</t>
  </si>
  <si>
    <t>IX - emissões de background: são as emissões de gases de efeito estufa decorrentes da produção de
determinado componente analisado durante a avaliação de ciclo de vida de um produto;</t>
  </si>
  <si>
    <t>Não ficou claro o conceito de emissões de "background", além de ser um termo em inglês. Ainda que seja o termo usual e mundial para este tipos de inventário, sugere-se rever para termo equivalente em português. Não foi encontrado detalhamento do termo ou aqui questionado nas notas técnicas ou RAIR disponibilizados.
Além disso, todas as emissões computadas são decorrentes da produção de "determinado componente". O que são as "emissões de background"?
Seriam emissões de processos secundários e naturais associados ao processo? Ou seriam valores típicos atribuídos a condições naturais do processo ou tecnologia agrícola e não gerenciáveis?
Ao identificar tais variáveis, é possível avaliar se estas passíveis de gerenciamento, ou melhorias.
Também as emissões podem ser diferentes a depender do pacote tecnológico ou de manejo aplicado.
Ex: Emissões da decomposição da palhada, após a colheita? Emissões ou absorção de carbono decorrentes do processo de crescimento ou fixação de carbono no solo?</t>
  </si>
  <si>
    <t>A ANP agradece a contribuição e informa que a definição foi alterada para melhorar a clareza.</t>
  </si>
  <si>
    <t>XIII - fração do volume de biocombustível elegível: é a fração do volume de biocombustível que cumpre
os critérios de elegibilidade, previstos nos arts. 11 a 15, e cujos dados concorrem para geração da Nota
de Eficiência Energético-Ambiental;</t>
  </si>
  <si>
    <r>
      <t xml:space="preserve">XIII - fração do volume de biocombustível elegível: é a fração do volume de biocombustível que cumpre
os critérios de elegibilidade </t>
    </r>
    <r>
      <rPr>
        <b/>
        <sz val="11"/>
        <color theme="1"/>
        <rFont val="Calibri"/>
        <family val="2"/>
        <scheme val="minor"/>
      </rPr>
      <t>da biomassa,</t>
    </r>
    <r>
      <rPr>
        <sz val="11"/>
        <color theme="1"/>
        <rFont val="Calibri"/>
        <family val="2"/>
        <scheme val="minor"/>
      </rPr>
      <t xml:space="preserve"> </t>
    </r>
    <r>
      <rPr>
        <b/>
        <sz val="11"/>
        <color theme="1"/>
        <rFont val="Calibri"/>
        <family val="2"/>
        <scheme val="minor"/>
      </rPr>
      <t>previsto nesta resolução</t>
    </r>
    <r>
      <rPr>
        <sz val="11"/>
        <color theme="1"/>
        <rFont val="Calibri"/>
        <family val="2"/>
        <scheme val="minor"/>
      </rPr>
      <t>, e cujos dados concorrem para geração da Nota
de Eficiência Energético-Ambiental;</t>
    </r>
  </si>
  <si>
    <t>Sugere-se incluir a definição dos "critérios de elegibilidade", eliminando a necessidade de realizar uma definição baseado em algum capítulo específico. 
Além disso, os artigos em referência no texto original não definem os critérios de elegibilidade.</t>
  </si>
  <si>
    <t>A ANP agradece a participação e informa que a sugestão foi acatada, pois verificou-se que os artigos mencionados não tratavam,de fato, do tema em questão.</t>
  </si>
  <si>
    <t>XXV - produtor de biocombustível: agente econômico,  nos termos da 13.576, DE 26 DE DEZEMBRO DE 2017, autorizado pela ANP a exercer a atividade de produção de biocombustível;</t>
  </si>
  <si>
    <t>Manter referência à definição conforme a lei original, do RenovaBio.</t>
  </si>
  <si>
    <t xml:space="preserve">A ANP agradece a participação e informa que a proposta não foi acatada, pois a definição da Lei nº 13.576/2017 faz referência a regulamento da ANP. Não é necessário que a ANP referencie seu próprio regulamento.
</t>
  </si>
  <si>
    <t>§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t>
  </si>
  <si>
    <r>
      <t xml:space="preserve">§ 1º Documentação específica, elaborada pelo Grupo Técnico RenovaBio, detalhará as premissas
metodológicas adotadas, o cálculo de intensidade de carbono de cada rota, os valores de emissões de
background,  a penalização aplicada no  perfil padrão </t>
    </r>
    <r>
      <rPr>
        <b/>
        <sz val="11"/>
        <color theme="1"/>
        <rFont val="Calibri"/>
        <family val="2"/>
        <scheme val="minor"/>
      </rPr>
      <t>com vigor único estatístico,  atribuíndo o mesmo peso para todos os biocombustíveis</t>
    </r>
    <r>
      <rPr>
        <sz val="11"/>
        <color theme="1"/>
        <rFont val="Calibri"/>
        <family val="2"/>
        <scheme val="minor"/>
      </rPr>
      <t xml:space="preserve"> e as distâncias médias adotadas para cada sistema
logístico. </t>
    </r>
  </si>
  <si>
    <t>É o GT RenovaBio que definirá a penalização aplicada no perfil padrão.
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grupo GT/Renovabio, que seria utilizado a mesma régua para todos os biocombustíveis, pois é de extrema importância a inclusão justa e equitativa das penalizações. 
Acrescente-se que tais informações deixarão de estar definidas e registradas na resolução, o que demanda uma publicidade de,, no mínimo, o extrato dos insumos considerados para a emissão calculada, as emissões de fundo (background) e o fator de  penalização para cada biomassa. Descritos de forma clara para entendimento do público em geral.
Reforça-se que a própria definição das emissões de fundo (background) não estão totalmente claras.</t>
  </si>
  <si>
    <t>§ 4º As alterações na RenovaCalc serão precedidas de participação social, podendo esta ser dispensada,
a critério do Grupo Técnico RenovaBio quando a alteração for considerada urgente ou de baixo impacto.</t>
  </si>
  <si>
    <t>Necessário deixar mais claro como será definida e registrada a participação social citada. Bem como mecanismos de contraditório.
A nota técnica, prevista no §5º, deve conter o posicionamento sobre os comentários.</t>
  </si>
  <si>
    <t>Art. 6º Será aplicado bônus de até vinte por cento sobre a Nota de Eficiência Energético-Ambiental
quando houver comprovação de emissão negativa de gases causadores do efeito estufa no ciclo de vida
do biocombustível em relação ao seu substituto de origem fóssil.</t>
  </si>
  <si>
    <r>
      <t xml:space="preserve">Art. 6º Será aplicado bônus de </t>
    </r>
    <r>
      <rPr>
        <b/>
        <strike/>
        <sz val="11"/>
        <color theme="1"/>
        <rFont val="Calibri"/>
        <family val="2"/>
        <scheme val="minor"/>
      </rPr>
      <t>até</t>
    </r>
    <r>
      <rPr>
        <sz val="11"/>
        <color theme="1"/>
        <rFont val="Calibri"/>
        <family val="2"/>
        <scheme val="minor"/>
      </rPr>
      <t xml:space="preserve"> vinte por cento sobre a Nota de Eficiência Energético-Ambiental
quando houver comprovação de emissão negativa de gases causadores do efeito estufa no ciclo de vida
do biocombustível em relação ao seu substituto de origem fóssil.</t>
    </r>
  </si>
  <si>
    <t>A previsão do bônus está descrita no § único do art. 28 da Lei 13.576/17 (RenovaBio).
Como não foi elaborado uma forma de gradação para aplicação do bônus, definir que o bônus é de 20%.
Cabendo uma revisão futura quando surgirem novos projetos e rotas com esta característica</t>
  </si>
  <si>
    <r>
      <rPr>
        <sz val="11"/>
        <color rgb="FF000000"/>
        <rFont val="Calibri"/>
        <family val="2"/>
        <scheme val="minor"/>
      </rPr>
      <t xml:space="preserve">II - estudo de avaliação de ciclo de vida, de acordo com os requisitos metodológicos da RenovaCalc, explicitando </t>
    </r>
    <r>
      <rPr>
        <b/>
        <sz val="11"/>
        <color rgb="FF000000"/>
        <rFont val="Calibri"/>
        <family val="2"/>
        <scheme val="minor"/>
      </rPr>
      <t>e divulgando</t>
    </r>
    <r>
      <rPr>
        <sz val="11"/>
        <color rgb="FF000000"/>
        <rFont val="Calibri"/>
        <family val="2"/>
        <scheme val="minor"/>
      </rPr>
      <t xml:space="preserve"> as fontes de informação, as premissas, as limitações, o conjunto de dados dos processos produtivos agrícola e industrial e a memória de cálculo; e</t>
    </r>
  </si>
  <si>
    <t>As fontes utilizadas para os métodos de coleta e áreas de amostragem, para compor o conjunto de dados dos processos produtivos agrícolas, poderiam ser divulgados e abertos para contribuições da comunidade científica, que possui projetos correlatos. Assim, haveria maior integração de dados e validação metodológica.</t>
  </si>
  <si>
    <t>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</si>
  <si>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r>
      <t xml:space="preserve">Art. 29.  A ANP poderá aceitar a aplicação de abordagem de conformidade </t>
    </r>
    <r>
      <rPr>
        <b/>
        <strike/>
        <sz val="11"/>
        <color theme="1"/>
        <rFont val="Calibri"/>
        <family val="2"/>
        <scheme val="minor"/>
      </rPr>
      <t>agregada</t>
    </r>
    <r>
      <rPr>
        <sz val="11"/>
        <color theme="1"/>
        <rFont val="Calibri"/>
        <family val="2"/>
        <scheme val="minor"/>
      </rPr>
      <t xml:space="preserve"> para a produção de biomassas energéticas em um país estrangeiro quando existir comprovação de que o país: realiza verificação de atendimento a critério similar ou mais restritivo ao apresentado no art. 26; </t>
    </r>
    <r>
      <rPr>
        <b/>
        <sz val="11"/>
        <color theme="1"/>
        <rFont val="Calibri"/>
        <family val="2"/>
        <scheme val="minor"/>
      </rPr>
      <t>e que, tenha paridade nas áreas de conservação de vegetação nativa, em biomas similares, que são adotados nacionamente.</t>
    </r>
  </si>
  <si>
    <r>
      <t xml:space="preserve">O termo "conformidade agregada" não aparece nas definições, tampouco a avaliação das alternativas regulatórias específicas para um biocombustível importado. O termo é extremamente vago e não há uma definição clara do seu signficado nas notas técnicas, tampouco os requisitos de uma "avaliação agregada de conformidade". Quando o termo foi utilizado no relatório de análise e impacto regulatório, fez-se referência a uma avaliação "agregada dos dados agrícolas de mais de um ano" (página 42).
Além disso, </t>
    </r>
    <r>
      <rPr>
        <b/>
        <sz val="11"/>
        <color theme="1"/>
        <rFont val="Calibri"/>
        <family val="2"/>
        <scheme val="minor"/>
      </rPr>
      <t>o texto aqui apresentado representa uma clara diferenciação e a falta de isonomia no tratamento do biocombustível nacional e o importado</t>
    </r>
    <r>
      <rPr>
        <sz val="11"/>
        <color theme="1"/>
        <rFont val="Calibri"/>
        <family val="2"/>
        <scheme val="minor"/>
      </rPr>
      <t xml:space="preserve">. 
Além da falta de clareza na definição, não é equivalente e aceitável que seja exigido para a produção nacional de biocombustível um procedimento de </t>
    </r>
    <r>
      <rPr>
        <b/>
        <u/>
        <sz val="11"/>
        <color theme="1"/>
        <rFont val="Calibri"/>
        <family val="2"/>
        <scheme val="minor"/>
      </rPr>
      <t xml:space="preserve">avaliação anual de conformidade por unidade produtora de biomassa energética para permitir a sua elegibilidade, e um critério distinto </t>
    </r>
    <r>
      <rPr>
        <sz val="11"/>
        <color theme="1"/>
        <rFont val="Calibri"/>
        <family val="2"/>
        <scheme val="minor"/>
      </rPr>
      <t>para um biocombustível a partir de biomassa importada.
Além disso, cada área cultivada, com CAR ativo ou pendente, possui uma área de preservação associada, cuja proporção varia em função da localização da propriedade. Assim, deve ser exigido dos biocombustíveis importados que a biomassa energética utilizada possuam paridade em termos de áreas de conservação de vegetação nativa, para que exista real equivalência aos critérios e exigências que são adotados nacionamente.</t>
    </r>
  </si>
  <si>
    <t>Parágrafo único. Quando não houver confirmação da conformidade agregada de que trata o caput, o
produtor estrangeiro deverá comprovar individualmente o atendimento ao critério de elegibilidade de
que trata o art. 26.</t>
  </si>
  <si>
    <t>Parágrafo único.  O produtor estrangeiro deverá comprovar individualmente, para cada fornecedor de biomassa, o atendimento ao critério de elegibilidade de que trata o art. 26. devendo desenvolver um protocolo de acreditação para garantir que o importado seguirá as mesmas regras do produtor nacional.</t>
  </si>
  <si>
    <t xml:space="preserve">A ANP possui exímia confiabilidade para protagonizar o processo de acreditação de protocolos, para garantir o importato em conformidade com o nacional. O que acontece em outros lugares do mundo, a acreditação é de confiabilidade das agencias reguladoras, deve-se obedecer um processo de ordenamento e segurança, como ocorre nos EUA e União Européia.
</t>
  </si>
  <si>
    <t>A ANP agradece a participação e informa que o protocolo faz parte das regras desenvolvidas pela ANP.</t>
  </si>
  <si>
    <r>
      <t xml:space="preserve">§ 4º Para a hipótese prevista no § 3º, poderão ser utilizados dados industriais do ano de autorização (n) ou do ano seguinte (n+1), </t>
    </r>
    <r>
      <rPr>
        <sz val="11"/>
        <color rgb="FFFF0000"/>
        <rFont val="Calibri"/>
        <family val="2"/>
        <scheme val="minor"/>
      </rPr>
      <t>sendo vedada a declaração de perfil específico para a fase agrícola</t>
    </r>
    <r>
      <rPr>
        <sz val="11"/>
        <color theme="1"/>
        <rFont val="Calibri"/>
        <family val="2"/>
        <scheme val="minor"/>
      </rPr>
      <t>, caso em que a comprovação dos critérios de elegibilidade deverá se dar tendo como referência dados de biomassa
a partir dos três meses anteriores ao início da operação da unidade industrial.</t>
    </r>
  </si>
  <si>
    <t>Qual o motivo de impor uma proibição do uso de dados específicos para a fase agrícola?</t>
  </si>
  <si>
    <t>Não é possível declarar dados primários visto que são permimtidos dados de anos civis diferentes e declaração de menos dados do que um ano. Desse modo não é possível estabelecer o perfil de produção agrícola de cada biomassa para ser auditada.</t>
  </si>
  <si>
    <t>§ 1º Quando o importador de biocombustíveis optar por utilizar dados de um produtor estrangeiro
habilitado em seu processo de certificação, será dispensado o cumprimento do art. 30.</t>
  </si>
  <si>
    <t>Abre-se a possibilidade de um produtor estrangeiro certificado emitir exportar biocombustível para o Brasil através de mais de um importador.
Por se tratar de unidade fabril situada em outro país, há uma série de dados e informações sobre a operação da unidade que não estão disponíveis para monitoramento. Seja capacidade anual de produção, produção efetiva e seus destinos.
Enquanto no Brasil a transação é devidamente registrada e monitorada a cada movimentação, via documentos fiscais, e o fornecimento ocorre sempre de forma direta, ou ainda por meio de "venda à ordem", não está claro os mecanismos de controle de volume elegível de um determinado produtor estrangeiro, bem como a garantia de materialidade e rastreabilidade do biocombusível recebido no porto até a sua origem.</t>
  </si>
  <si>
    <t>A ANP agradece a participação e informa que procedimentos relacionados à rastreabilidade do biocombustível importado não são objeto dessa Resolução.</t>
  </si>
  <si>
    <t>II - realizar a verificação dos critérios de elegibilidade aplicáveis aos produtores de biomassa energética e
o levantamento de demais informações necessárias para determinação da quantidade elegível de matéria
prima, conforme Capítulo IV;</t>
  </si>
  <si>
    <t>Importante a definição das responsabilidades do intermediário junto ao produtor rural.
Contudo, a nota técnica não deixou claro o motivo de se limitar a validade de certificação em apenas 1 ano (art. 46). O que implica em um custo regulatório adicional.</t>
  </si>
  <si>
    <t>A ANP agradece a contribuição e informa que não incluiu previsão de responsabilidade do intermediário junto ao produtor rural por tratar-se de um contrato entre entes privados. Verificamos que a nota técnica não justificou de modo suficiente a validade de apenas um ano e a explicação da escolha será inserida na nota técnica de análise de contribuições.</t>
  </si>
  <si>
    <t>§ 1º Todas as publicações de informes técnicos deverão ser acompanhadas por nota técnica contendo descrição das propostas e justificativas de inclusão e modificação de procedimentos.</t>
  </si>
  <si>
    <r>
      <t xml:space="preserve">§ 1º Todas as publicações de informes técnicos deverão </t>
    </r>
    <r>
      <rPr>
        <b/>
        <sz val="11"/>
        <color theme="1"/>
        <rFont val="Calibri"/>
        <family val="2"/>
        <scheme val="minor"/>
      </rPr>
      <t xml:space="preserve">ser precedidas de participação popular e </t>
    </r>
    <r>
      <rPr>
        <sz val="11"/>
        <color theme="1"/>
        <rFont val="Calibri"/>
        <family val="2"/>
        <scheme val="minor"/>
      </rPr>
      <t xml:space="preserve">acompanhadas por nota técnica contendo
descrição das propostas e justificativas de inclusão e modificação de procedimentos </t>
    </r>
    <r>
      <rPr>
        <b/>
        <sz val="11"/>
        <color theme="1"/>
        <rFont val="Calibri"/>
        <family val="2"/>
        <scheme val="minor"/>
      </rPr>
      <t>e a análise das contribuições recebidas</t>
    </r>
    <r>
      <rPr>
        <sz val="11"/>
        <color theme="1"/>
        <rFont val="Calibri"/>
        <family val="2"/>
        <scheme val="minor"/>
      </rPr>
      <t>.</t>
    </r>
  </si>
  <si>
    <t>Considerando a relevância dos temas que serão detalhados nos informes técnicos, entende-se que os mesmos devam passar por um rito, ainda que simplificado de consulta pública ou participação popular, e que a nota técnica definida neste §1º contenha também os resultados das contribuições realizadas.
Cabe ressaltar que já existe uma previsão de consulta pública para toda a certificação RenovaBio, que não passam pelos tramites normais da agência, bem como as certificações do RenovaBio não são objeto de deliberação da diretoria colegiada.</t>
  </si>
  <si>
    <t xml:space="preserve">A ANP agradece a participação e informa que é de praxe a participação social prévia à publicação de Informes Técnicos. 
</t>
  </si>
  <si>
    <t>Art. 56. Quando houver mudança de rota de produção, o emissor primário deverá iniciar novo processo
de certificação de biocombustíveis e a ANP deverá ser consultada para que identifique os procedimentos
aplicáveis ao caso e para que se manifeste a respeito da validade do certificado anterior.</t>
  </si>
  <si>
    <r>
      <t xml:space="preserve">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t>
    </r>
    <r>
      <rPr>
        <b/>
        <sz val="11"/>
        <color theme="1"/>
        <rFont val="Calibri"/>
        <family val="2"/>
        <scheme val="minor"/>
      </rPr>
      <t>em que será estabelecido um período para avaliação, caso não ocorra, poderá passar para um processo privado alternativo.</t>
    </r>
  </si>
  <si>
    <t>Termo "mudança de rota" não aparece no relatório da AIR, tampouco consta nas definições.
Seria possível indicar um caso específico? Quais os tipos de mudanças ensejam a classificação de mudança de rota?
mudança de biomassa energética? processo de transformação? Quais outros casos?
Pode-se citar como exemplo a mudança de uma usina de etanol de cana, para etanol de cana + etanol de milho?
A instalação de uma nova unidade, mas de etanol 2G, no mesmo site é considerada como uma nova unidade, ou mudança de rota?
O mesmo se aplica em pura ampliação de capacidade produtiva? sem a inclusão de nova rota?
Existem muitos processos de produção de biocombustíveis que estão parados por falta de análise do Grupo Técnico RenovaBio. Assim, como sugestão, caso grupo não consiga emitir parecer sobre os inúmeros processos em 45 dias, a ANP poderá aceitar o processo privado alternativo. Fator que facilitará a emissão de pareceres em tempo hábil, o que irá refletir diretamente no aumento de CBIOS.</t>
  </si>
  <si>
    <t xml:space="preserve">A ANP agradece a participação e informa que a sugestão de definição de prazo para análise da ANP não foi acatada, pois os processos de solicitação de mudança de rota são analisados tempestivamente por esta Agência. Contudo, sobre as dúvidas levantadas, informamos que será incluída uma definição do que é mudança de rota na Resolução.
</t>
  </si>
  <si>
    <r>
      <t xml:space="preserve">§ 6º  No mínimo a cada cinco anos, o Grupo Técnico RenovaBio revisará ou ratificará os valores típicos de cada biomassa, a penalização aplicada no perfil padrão e os valores de emissões de background. </t>
    </r>
    <r>
      <rPr>
        <b/>
        <sz val="11"/>
        <color theme="1"/>
        <rFont val="Calibri"/>
        <family val="2"/>
        <scheme val="minor"/>
      </rPr>
      <t>Além disso,   o calendário destas revisões e atualizações metodológicas, será publicado previamente para previsibilidade e contribuições do setor de biocombustíveis.</t>
    </r>
  </si>
  <si>
    <t>Não é possível garantir, para todo o volume de biomassa adquirida, uma verificação antes da aquisição de biomassa.</t>
  </si>
  <si>
    <t>A ANP agradece a contribuição e informa que o parágrafo não será excluído, porém terá sua redação modificada de forma a refletir a verificação do CAR para fins de monitoramento anual.</t>
  </si>
  <si>
    <t>Solicitam a possibilidade de uso de dados de insumos (relativo às suas emissões) na RenovaCalc que sejam advindos de processos mais limpos, e quais seriam os requisitos para viabilizar. Sugerem formas de comprovação (p.ex. contratos de aquisição de energia elétrica de fontes renováveis, etc.).</t>
  </si>
  <si>
    <t>A RenovaCalc já disponibiliza campos para declaração de insumos como a aquisição de energia elétrica de fontes renováveis. Existe diferenciação de tipos de fontes de energia elétrica, contudo é considerado o valor médio da intensidade de carbono daquela fonte de energia. Não obstante, o agente pode fazer solicitação específica para modificação de parâmetros da RenovaCalc apresentando documentação correspondente indicada na resolução para ser analisada pelo Grupo Técnico RenovaBio.</t>
  </si>
  <si>
    <t>ITUMBIARA ENERGÉTICA LTDA.</t>
  </si>
  <si>
    <t>N.A.</t>
  </si>
  <si>
    <t>Não há necessidade de alteração.</t>
  </si>
  <si>
    <t>O artigo 32 atende o pleito da Itumbiara Energética Ltda.</t>
  </si>
  <si>
    <t xml:space="preserve">Aplacana (Associação dos Plantadores de Cana e Outras Culturas da Região de Monte Aprazível) </t>
  </si>
  <si>
    <t>BIOENERGIA BRASIL</t>
  </si>
  <si>
    <r>
      <rPr>
        <sz val="11"/>
        <color rgb="FFC00000"/>
        <rFont val="Calibri"/>
        <family val="2"/>
        <scheme val="minor"/>
      </rPr>
      <t>XXIV - perfil penalizado:</t>
    </r>
    <r>
      <rPr>
        <sz val="11"/>
        <color theme="1"/>
        <rFont val="Calibri"/>
        <family val="2"/>
        <scheme val="minor"/>
      </rPr>
      <t xml:space="preserve">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r>
  </si>
  <si>
    <t>A ANP agradece a sugestão e informa que alteramos a nomenclatuda do perfil ao longo de toda a resolução.</t>
  </si>
  <si>
    <r>
      <t xml:space="preserve">II - para a fase industrial de produção sempre é necessário informar dados primários, </t>
    </r>
    <r>
      <rPr>
        <sz val="11"/>
        <color rgb="FFC00000"/>
        <rFont val="Calibri"/>
        <family val="2"/>
        <scheme val="minor"/>
      </rPr>
      <t>exceto para as unidades que estão realizando sua primeira certificação ou mudança de rota de produção;</t>
    </r>
  </si>
  <si>
    <t>A ANP agradece a participação e informa que fez previsão de validades distintas de certificado dependendo da quantidade de anos base utilizados para certificação.</t>
  </si>
  <si>
    <t>MINISTÉRIO DA FAZENDA
Secretaria de Reformas Econômicas
Subsecretaria de Regulação e Concorrência</t>
  </si>
  <si>
    <t>Comentários anexos</t>
  </si>
  <si>
    <t>Art. 5º O cálculo da Nota de Eficiência Energéco-Ambiental deve ser realizado pela RenovaCalc que fornecerá o resultado de intensidade de carbono do biocombustível apto a gerar créditos de descarbonização.
§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
§ 4º As alterações na RenovaCalc serão precedidas de parcipação social, podendo esta ser dispensada, a critério do Grupo Técnico RenovaBio quando a alteração for considerada urgente ou de baixo impacto.
§ 5º As alterações na RenovaCalc precedidas de par,cipação social deverão ser acompanhadas de nota técnica contendo o posicionamento final doGrupo Técnico Renovabio em relação às contribuições recebidas com as jus,fica,vas para acatamento, total ou parcial, ou não acatamento das contribuições recebidas e deverão ser aprovadas pela Diretoria Colegiada da ANP.
§ 6º No mínimo a cada cinco anos, o Grupo Técnico RenovaBio revisará ou raficará os valores %picos de cada biomassa, a penalização aplicada no perfil padrão e os valores de emissões de background.</t>
  </si>
  <si>
    <t>Para efeitos de esclarecimento, são elencadas a seguir as competências do Grupo Técnico RenovaBio definidas pela Portaria ANP nº 303, de 2 de agosto de 2018:
Art. 1º Fica cons2tuído o Grupo Técnico RenovaBio no âmbito da Polí2ca Nacional de Biocombus4veis ins2tuída pela Lei nº13.576, de 26 de dezembro de 2017, com asatribuições de:
I - apoiar a implementação da ferramenta de cálculo (RenovaCalc) da Nota de Eficiência Energético-Ambiental;
II - propor aperfeiçoamentos à regulamentação e à operacionalização da RenovaCalc; e
III - analisar e recomendar a inclusão de novas rotas de produção de biocombustíveis.
Como se pode notar, as atribuições do Grupo Técnico Renovabio consistem basicamente em apoiar a implementação da RenovaCalc e analisar e recomendar a inclusão de novas rotas, além de propor aperfeiçoamentos à regulamentação e peracionalização à referida ferramenta. No entanto, entende-se que não se pode transferir na referida minuta de resolução as competências da Diretoria Colegiada da ANP para o Grupo Técnico RenovaBio. Dessa maneira, considera-se que as discussões técnicas podem ocorrer no âmbito do referido grupo técnico, com as possíveis recomendações devendo ser aprovadas pela Alta Direção da ANP. Diante de todo o exposto nesta seção, recomenda-se ao órgão regulador que faça a devida ressalva no texto norma2vo, constando que as sugestões do Grupo Técnico RenovaBio deverão ser aprovadas pela Diretoria Colegiada da ANP.
(a) recomenda-se ao órgão regulador que faça a devida ressalva no texto normativo, constando que as sugestões do Grupo Técnico RenovaBio deverão ser aprovadas pela Diretoria Colegiada da ANP.</t>
  </si>
  <si>
    <t>A ANP agradece a participação e informa que as alterações da RenovaCalc, bem como a criação de novas rotas deverão ser avaliadas e aprovadas pela Diretoria da ANP, conforme já previsto no texto da minuta de Resolução.</t>
  </si>
  <si>
    <t xml:space="preserve">SGS do Brasil </t>
  </si>
  <si>
    <t>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
Parágrafo único. Comprovada a cessação das causas determinantes do ato da aplicação da
suspensão, a ANP determinará o fim da suspensão da firma inspetora.</t>
  </si>
  <si>
    <t>Retirada do Art. 24.</t>
  </si>
  <si>
    <t>O Art. 02 da Lei nº 9.784, de 29 de janeiro de 1999 indica: "A Administração Pública
obedecerá, dentre outros, aos princípios da legalidade, finalidade, motivação, razoabilidade,
proporcionalidade, moralidade, ampla defesa, contraditório, segurança jurídica, interesse
público e eficiência"
O Art. 21 da Resolução 758 de 2018 indica que será aplicada sanção administrativa em
processo administrava, garantindo o direito à ampla defesa e ao contraditório.
Justifica-se a retirada do Art. 24 pois o a penalidade não deve ser dada fora de processo administrativo. Objeto esse já legislado nos artigos anteriores.</t>
  </si>
  <si>
    <t>II - permitir o acesso da firma inspetora a todas as informações necessárias à condução e à conclusão do
processo de certificação contratado;</t>
  </si>
  <si>
    <t>Manter o II e acrescentar: III - ser responsável pela disponibilização das informações de fornecedores, terceiros e outros, durante
todo o processo de certificação RENOVABIO em sua integridade. Nota: a disponibilização dos dados
para as firmas inspetoras devem respeitar a LGPD.</t>
  </si>
  <si>
    <t>As usinas de biocombustíveis tem iniciado o processo de rastreio dos dados agrícolas de
fornecedores e terceiros para inserção em dados primários.
É de responsabilidade da Usina, o fornecimento dos dados às firmas inspetoras.
A Resolução 758 deve ressaltar a responsabilização pela disponibilidade dos dados às firmas
inspetoras.</t>
  </si>
  <si>
    <t>§ 2º Caso o segundo processo de certificação de biocombustíveis se inicie no ano seguinte ao do primeiro processo, deverão ser utilizados os dados relativos aos dois anos anteriores.</t>
  </si>
  <si>
    <t>Os Informes Técnicas devem ser atualizadas em simultaneidade com a nova resolução e ser aplicável
somente a partir de sua publicação.</t>
  </si>
  <si>
    <t>A ANP agradece a participação e informa que todos os informes técnicos serão revisados para refletir as mudanças da Resolução após publicada.</t>
  </si>
  <si>
    <r>
      <rPr>
        <sz val="11"/>
        <color rgb="FF000000"/>
        <rFont val="Calibri"/>
        <family val="2"/>
        <scheme val="minor"/>
      </rPr>
      <t xml:space="preserve">Art. 36. A auditoria para certificação, habilitação de intermediários ou habilitação de produtor estrangeiro
deverá ser conduzida por líder de equipe que possua, no mínimo, as seguintes qualificações:
I - titulação de grau superior relacionada às ciências agrárias, ambientais, engenharia ou química,
</t>
    </r>
    <r>
      <rPr>
        <b/>
        <sz val="11"/>
        <color rgb="FF000000"/>
        <rFont val="Calibri"/>
        <family val="2"/>
        <scheme val="minor"/>
      </rPr>
      <t xml:space="preserve">devidamente registrado no respectivo órgão de classe;
</t>
    </r>
    <r>
      <rPr>
        <sz val="11"/>
        <color rgb="FF000000"/>
        <rFont val="Calibri"/>
        <family val="2"/>
        <scheme val="minor"/>
      </rPr>
      <t>II - experiência prática na indústria de biocombustíveis;
III - experiência em práticas de auditoria de inventários de emissão de gases de efeito estufa ou pegada
de carbono de,</t>
    </r>
    <r>
      <rPr>
        <b/>
        <sz val="11"/>
        <color rgb="FF000000"/>
        <rFont val="Calibri"/>
        <family val="2"/>
        <scheme val="minor"/>
      </rPr>
      <t xml:space="preserve"> no mínimo, dois anos, devidamente comprovada;
</t>
    </r>
    <r>
      <rPr>
        <sz val="11"/>
        <color rgb="FF000000"/>
        <rFont val="Calibri"/>
        <family val="2"/>
        <scheme val="minor"/>
      </rPr>
      <t>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 e
VI - experiência mínima de cinco auditorias como líder de equipe em esquemas de certificação similares.</t>
    </r>
  </si>
  <si>
    <r>
      <rPr>
        <sz val="11"/>
        <color rgb="FF000000"/>
        <rFont val="Calibri"/>
        <family val="2"/>
        <scheme val="minor"/>
      </rPr>
      <t xml:space="preserve">Art. 36. A auditoria para certificação, habilitação de intermediários ou habilitação de produtor
estrangeiro deverá ser conduzida </t>
    </r>
    <r>
      <rPr>
        <b/>
        <sz val="11"/>
        <color rgb="FF000000"/>
        <rFont val="Calibri"/>
        <family val="2"/>
        <scheme val="minor"/>
      </rPr>
      <t xml:space="preserve">por equipe de, no mínimo, dois profissionais que atendam, em
conjunto, às seguintes competências:
</t>
    </r>
    <r>
      <rPr>
        <sz val="11"/>
        <color rgb="FF000000"/>
        <rFont val="Calibri"/>
        <family val="2"/>
        <scheme val="minor"/>
      </rPr>
      <t>I - titulação de grau superior relacionada às ciências agrárias, ambientais, engenharia ou química 
II - experiência prática na indústria de biocombustíveis;
III - experiência em práticas de auditoria de inventários de emissão de gases de efeito estufa ou pegada
de carbono</t>
    </r>
    <r>
      <rPr>
        <b/>
        <sz val="11"/>
        <color rgb="FF000000"/>
        <rFont val="Calibri"/>
        <family val="2"/>
        <scheme val="minor"/>
      </rPr>
      <t xml:space="preserve"> ou no Programa RENOVABIO;
</t>
    </r>
    <r>
      <rPr>
        <sz val="11"/>
        <color rgb="FF000000"/>
        <rFont val="Calibri"/>
        <family val="2"/>
        <scheme val="minor"/>
      </rPr>
      <t>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 e
VI - experiência mínima de cinco auditorias como líder de equipe em esquemas de certificação
similares.</t>
    </r>
  </si>
  <si>
    <t>A SGS do Brasil atua no Programa RENOVABIO desde o seu início e mantem constantemente a
renovação do seu quadro de auditores, acompanhando suas qualificações e desenvolvimento
a fim de atender todos os requisitos das normas e resolução. Desde 2019, somam mais de 30
auditores capacitados no programa.
No entanto, a volatilidade do mercado de auditores somadas às diversas certificação similares
contribuem para a baixa disponibilidade de mão de obra qualificada no Programa
RENOVABIO.
Sem prejuízos a qualidade do processo de certificação sugere-se:
- Que a equipe, em conjunto, deve atender aos requisitos sugeridos;
- A experiência de certificação no Programa RENOVABIO deve ser considerada como opção de
qualificação.
- Em normas similares, como ISCC por exemplo, é considerado a titulação de grau superior ou
a experiência prática na norma.
- Retirada do registro no respectivo órgão de classe visto que os profissionais atuarão como
auditores aprovados em curso específico.</t>
  </si>
  <si>
    <t>Art. 37. Toda certificação de biocombustíveis, habilitação de intermediário ou habilitação de produtor estrangeiro deverá contar com um responsável técnico, diferente do líder da equipe de auditoria,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e
V - certificado de aprovação em treinamento como auditor líder na ABNT NBR ISO 9.001 - Sistemas de gestão da qualidade — Requisitos ou ABNT NBR ISO 14.001 - Sistemas de gestão ambiental — Requisitos com orientações para uso.</t>
  </si>
  <si>
    <t>Propõe-se a retirada do artigo 37 ou a alteração abaixo:
Art. 37. Toda certificação de biocombustíveis, habilitação de intermediário ou habilitação de produtor
estrangeiro deverá contar com um responsável técnico, diferente do líder da equipe de auditoria, que
possua, no mínimo, as seguintes qualificações:
I - titulação de grau superior relacionada às ciências agrárias, ambientais, engenharia ou química,
devidamente registrado no respectivo órgão de classe ou experiência relevante na norma.
II - experiência prática na indústria de biocombustíveis;
III - experiência em práticas de auditoria de inventários de emissão de gases de efeito estufa ou pegada
de carbono ou no Programa RENOVABIO;
IV - experiência prática auditando valores de cálculos de emissões de gases de efeito estufa de
produção e processamento de produtos agrícolas; e
V - certificado de aprovação em treinamento como auditor líder na ABNT NBR ISO 9.001 - Sistemas de
gestão da qualidade — Requisitos ou ABNT NBR ISO 14.001 - Sistemas de gestão ambiental —
Requisitos com orientações para uso.</t>
  </si>
  <si>
    <t>Idem aos comentários do Art. 36.</t>
  </si>
  <si>
    <t>Art. 39. A ANP poderá, a qualquer tempo, solicitar comprovação das exigências de que tratam os arts. 36,
37 e 38, devendo a firma inspetora apresentar a documentação no prazo de até cinco dias úteis.</t>
  </si>
  <si>
    <r>
      <t xml:space="preserve">Art. 39. A ANP poderá, a qualquer tempo, solicitar comprovação das exigências de que tratam os arts.
36, 37 e 38, devendo a firma inspetora apresentar a documentação no </t>
    </r>
    <r>
      <rPr>
        <b/>
        <sz val="11"/>
        <color theme="1"/>
        <rFont val="Calibri"/>
        <family val="2"/>
        <scheme val="minor"/>
      </rPr>
      <t>prazo de até dez dias úteis</t>
    </r>
    <r>
      <rPr>
        <sz val="11"/>
        <color theme="1"/>
        <rFont val="Calibri"/>
        <family val="2"/>
        <scheme val="minor"/>
      </rPr>
      <t>.</t>
    </r>
  </si>
  <si>
    <t>Sugere-se a consideração padrão de 10 dias úteis para atendimentos às solicitações da
Resolução. É comum que os profissionais envolvidos estejam em auditoria e precisem tem
mais de uma semana para envio dos documentos.</t>
  </si>
  <si>
    <t>A ANP agradece a participação e informa que a proposta de alteração foi acatada.</t>
  </si>
  <si>
    <t>Contribuir para o alinhamento dos treinamentos realizados pelas firmas inspetoras.                                                                                                                      Desde o início do Programa, o Grupo Técnico se fez presente nas melhorias e em sanar dúvidas sobre gerais e específicas do Programa.
Sugere-se que haja canal de comunicação entre as firmas inspetoras e o Grupo Técnico em procedimento pré estabelecido para que a comunicação seja célere e tenha ampla divulgação das respostas a fim de reduzir divergências técnicas aplicadas pelas firmas inspetoras.
Sugere-se indicar um prazo para tempo de resposta de dúvidas técnicas, enviadas à ANP e/ou Grupo Técnico, para que possamos alinhar os cronogramas de certificação.
Sugere-se considerar reunião de alinhamento anual com as firmas inspetoras e comitê técnico para dirimir dúvidas e entendimentos, com ata de reunião considerando as deliberações como entendimento vigente.</t>
  </si>
  <si>
    <t>O canal de comunicação oficial é o e-mail da Coordenação de Gestão do RenovaBio sbq_renovabio@anp.gov.br ou pelo SEI. As demandas são avaliadas e levadas para o Grupo Técnico pela ANP, que coordena o grupo. Iremos verificar a possibilidade de aumentar a transparência e divulgação de respostas de caráter geral. Já vem ocorrendo reunião anual com as firmas inspetoras, não sendo necessária previsão em resolução.</t>
  </si>
  <si>
    <t>Art. 41. O líder da equipe de auditoria deverá preparar plano de auditoria que contemple atividades in loco e análise documental remota, caso aplicável, que deverá ser aprovado pelo responsável técnico.</t>
  </si>
  <si>
    <t>Sugere-se dar maior detalhamento do que se trata as atividades in loco e análise documental remota.
A premissa que obtivemos é de que o Programa RENOVABIO não aceitaria auditorias remotas.</t>
  </si>
  <si>
    <t>A ANP agradece a participação e esclarece que será dada nova redação ao dispositivo a fim de tornar mais clara a obrigação do agente de sempre fazer atividade in loco, porém com a possibilidade de que exista uma análise documental remota:</t>
  </si>
  <si>
    <t>§ 4º A documentação citada no caput deverá ser enviada pela firma inspetora para a ANP até 31 de dezembro de cada ano, para utilização de dados do ano civil anterior.</t>
  </si>
  <si>
    <t>§ 4º A documentação citada no caput deverá ser enviada pela firma inspetora para a ANP até 31 de março de cada ano, para utilização de dados do ano civil n-2.</t>
  </si>
  <si>
    <t>O prazo para monitoramento atual, não permite atender o prazo de 31 de dezembro. Deve-se
ressaltar o tempo de contratação, agendamento, 5 dias úteis para inicio da consulta pública, Consulta pública, responder questionamentos da consulta pública e encerramento do relatório final.</t>
  </si>
  <si>
    <t xml:space="preserve"> Instituto Brasileiro de Petróleo e Gás - IBP</t>
  </si>
  <si>
    <t>XV - habilitação de intermediário</t>
  </si>
  <si>
    <t>XV -  habilitação de intermediário (DESEJAM QUE SEJA INSERIDA UMA DEFINIÇÃO DE "INTERMEDIÁRIO", além dos papéis e responsabilidades)</t>
  </si>
  <si>
    <t>Reforçar o papel do intermediário habilitado como provedor de óleo elegível. Maior clareza e previsibilidade sobre o conceito de intermediário. Definição do conceito, papéis e responsabilidades.</t>
  </si>
  <si>
    <t>Diferenciação entre biomassa agrícola e biomassa energética
•Necessário caracterizar cadeias de bio-óleos/resíduo</t>
  </si>
  <si>
    <t>Previsão de “consulta pública” em vez de “participação social”, de forma a tornar os processos mais claros e objetivos.</t>
  </si>
  <si>
    <t>§ 5º As alterações na RenovaCalc precedidas de participação social deverão ser acompanhadas de nota
técnica contendo o posicionamento final do Grupo Técnico Renovabio (...)</t>
  </si>
  <si>
    <t>Aprimorar governança /gestão do Grupo Técnico Renovabio</t>
  </si>
  <si>
    <t>A ANP agradece a contribuição e informa que a equipe de gestão do Grupo Técnico Renovabio está atenta às necessidades de aprimoramento de governança do Grupo, as quais são feitas continuamente e oportunamente.</t>
  </si>
  <si>
    <t>Art. 10. A inclusão de uma nova rota da RenovaCalc deverá ser precedida de participação social com duração e procedimentos a serem determinados pelo Grupo Técnico RenovaBio, devendo ser observado o § 5º do art. 5º.</t>
  </si>
  <si>
    <t>Eventual “exclusão” de rotas deve seguir o mesmo rito previsto para a “inclusão”</t>
  </si>
  <si>
    <t>A ANP agradece a participação e informa que a sugestão não foi acatada, pois não vislumbra-se a necessidade de exclusão de rotas.</t>
  </si>
  <si>
    <t>Atenção para que as novas exigências para firmas inspetoras não gerem impacto no funcionamento do mercado; avaliar alterações graduais dos requisitos e apoio na formação das firmas para transição ocorrer de forma mais fluida</t>
  </si>
  <si>
    <t>A ANP agradece a contribuição e informa que, visando não impactar no adequado andamento do RenovaBio, fará a redução de requisitos.</t>
  </si>
  <si>
    <t>Art. 46. A habilitação do intermediário terá validade de um ano, após a aprovação da ANP, equivalente ao ano civil utilizado como base em seu processo, e será publicada em seu sítio eletrônico na Internet.</t>
  </si>
  <si>
    <t>Validade da habilitação por 3 anos</t>
  </si>
  <si>
    <t>A ANP agradece a contribuição e informa que verificamos que a nota técnica não justificou de modo suficiente a validade de apenas um ano e a explicação da escolha será inserida na nota técnica de análise de contribuições.</t>
  </si>
  <si>
    <t>Revisões dos informes técnicos devem ter consulta pública</t>
  </si>
  <si>
    <t xml:space="preserve">A ANP agradece a participação e informa que os Informes Técnicos apenas detalham os procedimentos a serem adotados. Adicionalmente, informamos que é de praxe a participação social prévia à publicação desses documentos.
</t>
  </si>
  <si>
    <t>Manutenção de aspectos estruturantes no texto da Resolução
•	Lista original de rotas de produção de biocombustíveis aptas (Art. 4º.)
•	Lista original de resíduos (anexo 1, Art. 3.2)
•	Propriedades de referência dos biocombustíveis e matérias primas, como densidade e PCI (anexo 1, tabela 17 e 18)
•	Biocombustíveis e seus combustíveis fósseis substitutos, bem como a intensidade de carbono dos combustíveis fósseis de referência (anexo 1, tabelas 19 e 20).</t>
  </si>
  <si>
    <t>Garantir previsibilidade e segurança jurídica             A menção à Resolução, contendo essas informações, confere maior respaldo a projetos e pedidos de financiamento, como por exemplo, em relação ao reconhecimento de uma rota listada, facilitando a aprovação desses processos.
Sugerem a permanência na Resolução de uma listagem de rotas aptas (não exaustiva), mas à medida que surjam novas rotas também aptas, que essas sejam informadas em um Informe técnico, para evitar engessar o processo. E quando de nova revisão da Resolução atualizá-la de modo a preservar a segurança jurídica;</t>
  </si>
  <si>
    <t>A ANP agradece a participação e esclarece que, conforme consta na Análise de Impacto Regulatório desta Consulta Pública, as informações atualmente presentes no Anexo I da Resolução ANP nº 758/2018 podem estar presentes em Informes Técnicos, desde que previsto na resolução, devendo ser atualizadas periodicamente. Dessa forma, acredita-se que ocorre uma simplificação administrativa, reduzindo o tempo para implementação de atualizações, sem impactar a transparência do processo e a necessária consulta à sociedade  e aprovação pela Diretoria Colegiada da ANP.</t>
  </si>
  <si>
    <t>Sindicato da Indústria da Fabricação do Álcool no Estado de São Paulo – SIFAESP</t>
  </si>
  <si>
    <t>Art.6 Será aplicado bônus de até vinte por cento sobre a Nota de Eficiência Energético-Ambiental quando houver comprovação de emissão negativa de gases causadores do efeito estufa no ciclo de vida do biocombustível em relação ao seu substituto de origem fóssil.</t>
  </si>
  <si>
    <r>
      <t>Disciplinar a aplicação do bônus previsto em Lei para os biocombustíveis com intensidade de carbono negativa                                                                                                                                                                                  Sugerem alteração do Art. 6º (</t>
    </r>
    <r>
      <rPr>
        <b/>
        <u/>
        <sz val="11"/>
        <color theme="1"/>
        <rFont val="Calibri"/>
        <family val="2"/>
        <scheme val="minor"/>
      </rPr>
      <t>conforme texto formalizado</t>
    </r>
    <r>
      <rPr>
        <sz val="11"/>
        <color theme="1"/>
        <rFont val="Calibri"/>
        <family val="2"/>
        <scheme val="minor"/>
      </rPr>
      <t>)
•Diversas empresas têm avaliado a implementação de novas tecnologias (BECCS) para reduzir a intensidade de carbono do biocombustível produzido e, em alguns casos, tal intensidade poderá ser negativa.
•Nessas situações, é prudente a definição do bônus que será aplicado à Nota de Eficiência Energético-ambiental do produtor, conforme previsto na Lei nº 13.576/2017. 
•Nesse sentido, o texto sugerido visa dar garantia de que o referido bônus será aplicado na sua integralidade, criando estímulos adicionais para a busca de biocombustíveis com intensidade de carbono negativa.</t>
    </r>
  </si>
  <si>
    <t>Art.56 Quando houver mudança de rota de produção, o emissor primário deverá iniciar novo processo de certificação de biocombustíveis e a ANP deverá ser consultada para que identifique os procedimentos aplicáveis ao caso e para que se manifeste a respeito da validade do certificado anterior.</t>
  </si>
  <si>
    <t xml:space="preserve">Sugerem alteração do Art. 56
•Inclusão de uma opção adicional visando a possibilidade de emissão de CBIOs a partir da capacidade expandida de produção do novo biocombustível; 
•A sugestão está atrelada à criação de perfil penalizado para a fase industrial;
•Permitir a certificação imediata em uma nova rota de produção utilizando os dados primários ou penalizados para a fase agrícola e o uso do perfil penalizado para a fase industrial, desde que a usina seja capaz de comprovar a elegibilidade da biomassa de acordo com o  Art.32; </t>
  </si>
  <si>
    <t>A ANP agradece a participação e informa que a sugestão não foi acatada, pois neste momento não será adotado perfil penalizado para os dados industriais.</t>
  </si>
  <si>
    <t>Sindicato da Indústria do Açúcar do Estado de São Paulo – SIAESP</t>
  </si>
  <si>
    <t>Alteração de nomenclatura de "perfil padrão" para "perfil penalizado". Evitar que a classificação “padrão” seja entendida como usual.</t>
  </si>
  <si>
    <t>Incorporação do estoque de passagem no cálculo da biomassa elegível</t>
  </si>
  <si>
    <t>INCLUSÃO:                                                                                                   “IV – indicação expressa da intensidade de Carbono do biocombustível, discriminada entre perfil penalizado, específico e consolidado, bem como o percentual de biomassa certificada com dados primários, conforme modelo disponível no sítio eletrônico da ANP.”</t>
  </si>
  <si>
    <t>A alteração visa remover o efeito do dado penalizado na NEEA publicada e dimensionar a capacidade das unidades produtoras de comprovar e rastrear os insumos utilizados no processo de fabricação dos biocombustíveis.</t>
  </si>
  <si>
    <t xml:space="preserve">Sindicato da Indústria de Fabricação do Álcool do Estado da Paraíba – SINDALCOOL-PB </t>
  </si>
  <si>
    <t>Durante Audiência pública foi relatado caso de propriedade com 4mil ha que foi penalizada por conta de 0,2 ha que foi desmatado equivocadamente. Diante deste caso, sugere que seja avaliada a possibilidade de se incluir na regulamentação um reconhecimento do reflorestamento como forma de se restaurar a elegibilidade da biomassa oriunda dessa propriedade, o que contribuiria para aumentar a emissão de CBIOs.</t>
  </si>
  <si>
    <t>Sugerem uma premiação para os produtores que têm contribuído para um aumento no número de Cbios, por meio do relato de dados primários</t>
  </si>
  <si>
    <t>A ANP agradece a participação e informa que o assunto em tela referente aos produtores de biomassa é tema de regulamentação específica.</t>
  </si>
  <si>
    <t>Apoiam os comentários apresentados pelo representante da ÚNICA</t>
  </si>
  <si>
    <t>Sugere que futuramente sejam analisados e computados todos os ganhos trazidos pelo Renovabio, incluindo os relativos à gestão</t>
  </si>
  <si>
    <t xml:space="preserve">Sugere que passe a constar do aperfeiçoamento da resolução a concordância dos fornecedores de biomassa quanto a uma possível verificação por parte das firmas inspetoras </t>
  </si>
  <si>
    <t>A ANP agradece a participação e informa que já existe essa previsão na Resolução atual.</t>
  </si>
  <si>
    <t>Apoia os comentários proferidos anteriormente quanto às questões relacionadas à reciprocidade e equidade das exigências</t>
  </si>
  <si>
    <t>LanzaTech Inc.</t>
  </si>
  <si>
    <t>Produtor de Biocombustíveis estrangeiro</t>
  </si>
  <si>
    <t>Fez apresentação de nova rota de fermentação gasosa e solicitou informações de como formalizar solicitação para que a nova rota seja incluída no Renovabio.</t>
  </si>
  <si>
    <t>A ANP agradece a participação e informa que os procedimentos para solicitação de nova rota estão previstos em Resolução.</t>
  </si>
  <si>
    <t>Adicionalmente, considera-se inapropriada a exclusão dos parâmetros da RenovaCalc da minuta de resolução em análise, a despeito de tal medida se mostrar mais ágil quando for necessária a alteração de parâmetros. No entanto, considerando a necessidade de frequente atualização dos parâmetros e outros ajustes requeridos, sugere-se que a presente proposição preveja as situações nas quais pode haver dispensa de análise de impacto regulatória (AIR), em consonância com o disposto no art. 4º do Decreto nº10.411/2020, tendo como fundamento o art. 6º da Leinº13.848/2019. Com isso, entende-se que a partir do acolhimento de tal sugestão torna-se possível conciliar agilidade com a garantia da transparência e o rigor jurídico para a aplicação dos dispositivos do normativo da Agência Reguladora.
Recomenda-se que b) manutenção dos parâmetros da RenovaCalc da minuta de resolução em análise, com a devida previsão das situações de dispensa de AIR nos termos
dispostos no art. 4º do Decreto nº 10.411/2020;</t>
  </si>
  <si>
    <t>A ANP agradece a participação e informa que todas as alterações da RenovaCalc passarão por participação social e deverão ser avaliadas e aprovadas pela Diretoria da ANP, conforme já previsto no texto da minuta de Resolução.</t>
  </si>
  <si>
    <t>Considera-se pertinente que o órgão regulador, por exemplo, defina critérios técnicos mais aderentes à realidade no que tange às emissões de CO2 equivalente geradas na etapa logística por cada biocombustível, uma vez que a atual Resolução ANP n° 758/2018, em vigor, o etanol anidro gera a mesma quantidade de emissões de GEE do que o etanol hidratado nessa etapa, quando se sabe que o etanol anidro necessita ser transportado para todas as regiões do país para fins de atendimento da mistura obrigatória – na proporção atual de 27% da Gasolina C –, ao passo que o etanol hidratado é consumido majoritariamente nas localidades próximas às regiões produtoras. (...)
Ante o exposto, de modo a incentivar as opções de biocombustíveis com menor "pegada de carbono", recomenda-se que a ANP mensure adequadamente as emissões de GEE na etapa logística de cada opção de biocombustível (em especial as do etanol anidro e hidratado tomados separadamente) para seu uso na RenovaCalc.
Recomenda-se que: (c) mensuração adequada pela ANP das emissões de GEE na etapa logística do etanol anidro e hidratado (separadamente) para seu uso na RenovaCalc;</t>
  </si>
  <si>
    <t>As distâncias médias de cada sistema logístico serão revisadas periódicamente. Encontra-se em andamento estudo realizado pela Infra S.A., no âmbito de Acordo de Cooperação com o Ministério de Minas e Energia, para revisão de tais distâncias em cada rota da RenovaCalc.</t>
  </si>
  <si>
    <t xml:space="preserve">Outro aspecto diz respeito à falta de previsão no normativo em análise com relação aos procedimentos a serem observados pela ANP para a manutenção da validade da certificação de unidade produtora em caso de constatação de práticas fraudulentas pelas firmas inspetoras. Entende-se que a previsão contida no parágrafo único do art. 19 de não aprovar os processos de certificação em andamento em caso da aplicação de penalidade de cancelamento do credenciamento não é per se suficiente para afastar possíveis efeitos negativos em termos da isonomia das firmas certificadas e preservação da credibilidade do programa RenovaBio. Em razão disso, recomenda-se que seja avaliada a inclusão de dispositivo que preveja o tratamento a ser conferido às unidades produtoras que tenham sido (potencialmente) certificadas irregularmente por firmas inspetoras que tenham praticado erros sistemáticos ou práticas fraudulentas após sua devida constatação em termos processuais. Por exemplo, o normativo da ANP poderia prever que a necessidade de abertura de processo de revisão das certificações realizadas para determinado período de tempo pregresso, bem como outras medidas de modo a resguardar o cumprimento desta Resolução.
Recomenda-se que: (d) avaliação quanto à inclusão de dispositivo que preveja o tratamento a ser conferido às unidades produtoras que tenham sido potencialmente certificadas irregularmente por firmas inspetoras que tenham praticado erros sistemáticos ou práticas fraudulentas após devida apuração processual;
</t>
  </si>
  <si>
    <t>A ANP agradece a participação e informa que será incluído dispositivo que preveja o tratamento a ser conferido às unidades produtoras que tenham sido potencialmente certificadas irregularmente.</t>
  </si>
  <si>
    <t>Apesar da importância de se adotar critérios mais flexíveis que permitam o aumento das unidades de biodiesel e de etanol de milho certificadas – com correspondentes reflexos em termos de aumento do percentual da elegibilidade dos biocombustíveis e, por conseguinte, da geração de CBIOs –, entende-se que, a princípio, seria positiva para proteção do meio ambiente a adoção de regra semelhante à adotada ao Banco Nacional de Desenvolvimento Econômico e Social (BNDES), que passou a não conceder financiamento a produtores rurais com embargo ambiental vigente por desmatamento ilegal. Tal vedação se aplica mesmo quando o embargo for referente a imóveis não diretamente associados à certificação.
(e) estudo quanto à pertinência de não conceder certificação a unidades produtoras com embargo ambiental vigente por desmatamento ilegal, com tal vedação sendo aplicável mesmo quando o embargo for referente a imóveis não diretamente associados à certificação;</t>
  </si>
  <si>
    <t>A ANP agradece a contribuição e informa que a proposta não foi acatada, uma vez que já existe a verificação da biomassa quanto a sua regularidade ambiental por meio da análise de elegibilidade, levando em conta CARs ativos ou pendentes e verificação de supressão de vegetação nativa.</t>
  </si>
  <si>
    <t>Adicionalmente, uma vez que a área a ser considerada para identificação de supressão de vegetação nativa não pode ficar restrita aos limites da propriedade do imóvel rural participante do processo de certificação, recomenda-se avaliar a possibilidade de que seja definido, a partir de consulta aos órgãos ambientais competentes,
raio geográfico para verificação da ocorrência de desmatamento, ou critério semelhante, para certificação. Tal medida se justifica pela possibilidade de práticas com o
objetivo de ludibriar as firmas inspetoras no processo de certificação, com a incorporação de matéria-prima oriunda de áreas adjacentes desmatadas ou com embargo
ambiental.
(f) estudo quanto à pertinência de adotar critério de raio geográfico ou critério semelhante para definição da área a ser preservada para fins de certificação.</t>
  </si>
  <si>
    <t>A ANP agradece a contribuição e informa que a proposta não foi acatada, uma vez que já existe a verificação regularidade ambiental da biomassa por meio da análise de elegibilidade, que leva em conta CARs ativos ou pendentes e verificação de supressão de vegetação nativa.</t>
  </si>
  <si>
    <t xml:space="preserve"> (g) disponibilização pela ANP, anualmente, de relatório específico contendo as ações de fiscalização das firmas inspetoras e os resultados apurados, para fins de
transparência e controle social; e</t>
  </si>
  <si>
    <t>A ANP agradece a contribuição e informa que tal procedimento já é adotado e os resultados da fiscalização podem ser consultados no seguinte endereço eletrônico: 
https://www.gov.br/anp/pt-br/assuntos/renovabio/renovabio/acoes-de-fiscalizacao-e-sancoes-administrativas-aplicadas-as-firmas-inspetoras</t>
  </si>
  <si>
    <t xml:space="preserve">
(h) realização de análise de resultado regulatório (ARR) após o decurso de prazo de 2 (dois) anos de entrada da alteração da presente Resolução no que diz
respeito à certificação de importador, de modo a constatar se os procedimentos foram estabelecidos de maneira adequada e proporcional e evitar barreiras regulatórias
desnecessárias, que podem implicar fechamento do mercado nacional e eliminação das possibilidades de contestação do poder de mercado dos incumbentes.</t>
  </si>
  <si>
    <t>A ANP agradece a participação e informa que será analisada a Análise de Resultado Regulatório (ARR), uma vez que a ANP segue as boas práticas regulatórias. Contudo, não será estabelecido prazo para tanto.</t>
  </si>
  <si>
    <t>EMBRAPA</t>
  </si>
  <si>
    <t>IX - emissões de background: são as emissões de gases de efeito estufa decorrentes da produção de 
determinado componente analisado durante a avaliação de ciclo de vida de um produto;</t>
  </si>
  <si>
    <t xml:space="preserve">emissões de background (ou secundárias) são emissões da "parte do sistema de produto que integra todos os processos produtivos aos processos elementares primários, sendo que os dados de inventário coletados são fundamentalmente de origem secundária (EC/JRC, 2010).
</t>
  </si>
  <si>
    <t xml:space="preserve">Guia Qualidata: requisitos de qualidade de conjuntos de dados para o Banco Nacional de Inventários do Ciclo de
Vida. Elaborado por Thiago Oliveira Rodrigues, et al. – Brasília: Ibict, 2016. ISBN: 978-85-7013-119-5
https://acv.ibict.br/documentos/publicacoes/2825-guia-qualidata-requisitos-de-qualidade-de-conjuntos-de-dados-para-o-banco-nacional-de-inventarios-do-ciclo-de-vida/
	</t>
  </si>
  <si>
    <t>A ANP agradece a participação e informa que a proposta foi acatada.</t>
  </si>
  <si>
    <t xml:space="preserve">XIV - Grupo Técnico RenovaBio: instituído pela Portaria ANP nº 303, de 2 de agosto de 2018, para apoiar na implementação e aperfeiçoamentos da RenovaCalc e composto por representantes de diferentes instituições governamentais. </t>
  </si>
  <si>
    <t>Aqui deve ser citada a primeira portaria que institui o Grupo Técnico RenovaBio, ou a mai recente?</t>
  </si>
  <si>
    <t>A ANP agradece a participação e informa que deve ser citada a Portaria que institui o Grupo Técnico RenovaBio, pois esta incorpora as alterações trazidas nas demais.</t>
  </si>
  <si>
    <t>Substituir: "perfil padrão", por "perfil típico penalizado"</t>
  </si>
  <si>
    <t>Inclusão do XXX - emissões negativas: esforços para remoção de emissões de CO2 na atmosfera, por meio de tecnologias de emissões negativas (NET), que incluem como categorias elegíveis neste programa: bioenergia com captura e armazenagem de carbono (BECCS), biocarvão e outras tecnologias que venham a se mostrar pertinentes e viáveis . (Orientações serão fornecidas em Informe Técnico específico)</t>
  </si>
  <si>
    <t>A ANP agradece a participação e a informa que as questões de emissões negativas serão objeto de avaliação posterior.</t>
  </si>
  <si>
    <t xml:space="preserve">§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t>
  </si>
  <si>
    <t xml:space="preserve">§ 1º Documentação específica, elaborada pelo Grupo Técnico RenovaBio, detalhará as premissas 
metodológicas adotadas, o cálculo de intensidade de carbono de cada rota, os valores de emissões de background, a penalização aplicada no perfil típico penalizado e as distâncias médias adotadas para cada sistema logístico. </t>
  </si>
  <si>
    <t>I - para a fase agrícola de produção pode-se optar pelo cálculo da intensidade de carbono utilizando o 
perfil primário ou o perfil padrão; 
II - para a fase industrial de produção sempre é necessário informar dados primários, não existindo a opção de perfil padrão; e</t>
  </si>
  <si>
    <t>I - para a fase agrícola de produção pode-se optar pelo cálculo da intensidade de carbono utilizando o 
perfil primário ou o perfil típico penalizado ; 
II - para a fase industrial de produção sempre é necessário informar dados primários, não existindo a opção de perfil típico penalizado ; e</t>
  </si>
  <si>
    <t xml:space="preserve">§ 6º No mínimo a cada cinco anos, o Grupo Técnico RenovaBio revisará ou ratificará os valores típicos de 
cada biomassa, a penalização aplicada no perfil padrão e os valores de emissões de background. </t>
  </si>
  <si>
    <t>§ 6º No mínimo a cada cinco anos, o Grupo Técnico RenovaBio revisará ou ratificará os valores típicos de cada biomassa, a penalização aplicada no perfil típico penalizado e os valores de emissões de background.</t>
  </si>
  <si>
    <t>Art. 6º Será aplicado bônus de até vinte por cento sobre a Nota de Eficiência Energético-Ambiental 
quando houver comprovação de emissão negativa de gases causadores do efeito estufa no ciclo de vida 
do biocombustível em relação ao seu substituto de origem fóssil. _x000D_</t>
  </si>
  <si>
    <t xml:space="preserve">Art. 6º Emissões negativas de gases causadores do efeito estufa obtidas por meio de tecnologias elegíveis (e.g. bioenergia com captura e armazenagem de carbono (BECCS) e biocarvão) poderão ser estimadas e contabilizadas no cálculo da Nota de Eficiência Energético-Ambiental, à qual será aplicado um bônus de até vinte por cento.
</t>
  </si>
  <si>
    <t>A identificação "Art. 14, aparece duplicada. Reordenar os artigos a partir deste ponto</t>
  </si>
  <si>
    <t>Incluir item que exija competência e protocolo da firma inspetora para verificação de: 
1) elegibilidade (especialmente desmatamento), 
2) cadeia de custódia/rastreabilidade, 3) gestão de dados de grupos empresariais (agregados de CNPJ que se organizam e reorganizam ao longo do tempo)</t>
  </si>
  <si>
    <t>A ANP agradece a participação e a informa que já existe a previsão de qualificação técnica da equipe na minuta de Resolução. Porém, o artigo 16 será alterado para deixar explícito que deverão ser seguidos a Resolução  e os Informes Técnicos.</t>
  </si>
  <si>
    <t>É possível mencionar a Renovamap como ferramenta para verificação do cumprimento dos critérios de elegibilidade?
Talvez mencionar que um informe técnico específico trará orientações sobre o uso do RenovaMap</t>
  </si>
  <si>
    <t>A ANP agradece a participação e a informa que não é possível, pois ainda não há previsão de disponibilidade de uso do sistema para as unidades produtoras.</t>
  </si>
  <si>
    <t>Conformidade agregada corresponde a conformidade de grupos ou associações? Isso abre um precedente para demanda equivalente vinda de empresas brasileiras.</t>
  </si>
  <si>
    <t>IV-Aqui é possível mencionar o RenovaMap como ferramenta para se confirmar a elegibilidade da biomassa?</t>
  </si>
  <si>
    <t>Art. 31. Para a fase agrícola, o produtor ou importador de biocombustível poderá optar pelo preenchimento da RenovaCalc utilizando o perfil específico ou o perfil padrão para cada produtor de biomassa.</t>
  </si>
  <si>
    <t xml:space="preserve">Art. 31. Para a fase agrícola, o produtor ou importador de biocombustível poderá optar pelo 
preenchimento da RenovaCalc utilizando o perfil específico ou o perfil típico penalizado para cada produtor de biomassa. </t>
  </si>
  <si>
    <t xml:space="preserve">§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t>
  </si>
  <si>
    <t>É vedada a declaração de perfil específico APENAS para n e n+1? Precisaria adicionalmente abranger desde 3 meses antes da entrada em operação da unidade industrial? A redação está confusa</t>
  </si>
  <si>
    <t>A ANP agradece a participação e a informa que não foi possível compreender a contribuição.</t>
  </si>
  <si>
    <t xml:space="preserve">Art. 34. O produtor ou importador de biocombustível poderá utilizar dados de agentes econômicos habilitados pela ANP em seu processo de Certificação de Biocombustíveis, observando o disposto nos arts. 44 a 50. 
§ 1º Quando o importador de biocombustíveis optar por utilizar dados de um produtor estrangeiro 
habilitado em seu processo de certificação, será dispensado o cumprimento do art. 30. 
§ 2º No caso previsto no § 1º, o importador de biocombustível deverá: 
I - contratar firma inspetora credenciada na ANP que validará a habilitação do produtor estrangeiro 
indicado pelo importador, sua Nota de Eficiência Energético-Ambiental e a fração de volume de 
biocombustível elegível; e 
II - permitir o acesso da firma inspetora a todas as informações necessárias à condução e à conclusão do processo de certificação contratado. 
§ 3º A firma inspetora deverá seguir procedimento simplificado, disposto em informe técnico específico, para a emissão do Certificado da produção Eficiente de Biocombustíveis do importador. </t>
  </si>
  <si>
    <t>Isto significa que, por haver o processo de habilitação de produtor estrangeiro, o importador fica dispensado da contratação da firma inspetora para verificação propriamente?</t>
  </si>
  <si>
    <t>A ANP agradece a participação e a informa que a Firma Inspetora fará a verificação dos dados do produtor estrangeiro, mas isso não ficará a cargo do importador.</t>
  </si>
  <si>
    <t>§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t>
  </si>
  <si>
    <r>
      <rPr>
        <sz val="11"/>
        <color rgb="FF000000"/>
        <rFont val="Calibri"/>
        <family val="2"/>
        <scheme val="minor"/>
      </rPr>
      <t xml:space="preserve">§ 1º A ANP deverá ser comunicada previamente à realização de todas as consultas públicas sobre a certificação de biocombustíveis ou habilitação, com no mínimo cinco </t>
    </r>
    <r>
      <rPr>
        <b/>
        <sz val="11"/>
        <color rgb="FF000000"/>
        <rFont val="Calibri"/>
        <family val="2"/>
        <scheme val="minor"/>
      </rPr>
      <t xml:space="preserve">dias </t>
    </r>
    <r>
      <rPr>
        <sz val="11"/>
        <color rgb="FF000000"/>
        <rFont val="Calibri"/>
        <family val="2"/>
        <scheme val="minor"/>
      </rPr>
      <t>úteis antes da data prevista para início da consulta pública, devendo autorizar explicitamente o período de consulta pública.</t>
    </r>
  </si>
  <si>
    <t xml:space="preserve">§ 6º Os documentos de que trata do § 3º, de processos de certificação de importadores de 
biocombustíveis e de processos de habilitação de produtor estrangeiro, deverão ser disponibilizados em português e inglês. </t>
  </si>
  <si>
    <r>
      <rPr>
        <sz val="11"/>
        <color rgb="FF000000"/>
        <rFont val="Calibri"/>
        <family val="2"/>
        <scheme val="minor"/>
      </rPr>
      <t xml:space="preserve">§ 6º Os documentos de que trata </t>
    </r>
    <r>
      <rPr>
        <b/>
        <sz val="11"/>
        <color rgb="FF000000"/>
        <rFont val="Calibri"/>
        <family val="2"/>
        <scheme val="minor"/>
      </rPr>
      <t>o</t>
    </r>
    <r>
      <rPr>
        <sz val="11"/>
        <color rgb="FF000000"/>
        <rFont val="Calibri"/>
        <family val="2"/>
        <scheme val="minor"/>
      </rPr>
      <t xml:space="preserve"> § 3º, de processos de certificação de importadores de 
biocombustíveis e de processos de habilitação de produtor estrangeiro, deverão ser disponibilizados em português e inglês. </t>
    </r>
  </si>
  <si>
    <t>§ 4º A documentação citada no caput deverá ser enviada pela firma inspetora para a ANP até 31 de 
dezembro de cada ano, para utilização de dados do ano civil anterior. _x000D_</t>
  </si>
  <si>
    <t>Isso é viável? Até 31/12 ainda não estão ocorrendo eventos em campo do ano civil de referência?
Ou, por exemplo, até 31/12/2023 devem ser enviados dados do ano civil de 1/1/2022 a 31/12/2022, para certificação? Sugiro colocar um exemplo</t>
  </si>
  <si>
    <t>A ANP agradece a participação e informa que devido a outras contribuições essa data não será mantida.</t>
  </si>
  <si>
    <t>§ 1º Para a fase agrícola, o produtor de óleo vegetal poderá optar pelo preenchimento da calculadora 
utilizando o perfil específico ou o perfil padrão para cada produtor de matéria-prima.</t>
  </si>
  <si>
    <t>§ 1º Para a fase agrícola, o produtor de óleo vegetal poderá optar pelo preenchimento da calculadora 
utilizando o perfil específico ou o perfil típico penalizado para cada produtor de matéria-prima.</t>
  </si>
  <si>
    <t>A ANP agradece a participação e informa que a nomenclatura foi modificada.</t>
  </si>
  <si>
    <t>§ 2º A firma inspetora deverá informar até o dia 15 de novembro de cada ano a contratação para 
realização de auditoria de confirmação do monitoramento anual. _x000D_</t>
  </si>
  <si>
    <t>Para as certificações em território nacional também é solicitada a informação da contratação da auditoria de monitoramento anual??</t>
  </si>
  <si>
    <t>Não é obrigatória a contratação de auditoria do monitoramento anual que é realizado pelos próprios produtores nacionais certificados.</t>
  </si>
  <si>
    <t xml:space="preserve">VII -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e </t>
  </si>
  <si>
    <r>
      <rPr>
        <sz val="11"/>
        <color rgb="FF000000"/>
        <rFont val="Calibri"/>
        <family val="2"/>
        <scheme val="minor"/>
      </rPr>
      <t xml:space="preserve">VII - procedimentos para realização do monitoramento anual da Nota de Eficiência Energético-Ambiental,  envio de documentação para a ANP </t>
    </r>
    <r>
      <rPr>
        <b/>
        <sz val="11"/>
        <color rgb="FF000000"/>
        <rFont val="Calibri"/>
        <family val="2"/>
        <scheme val="minor"/>
      </rPr>
      <t>relativa</t>
    </r>
    <r>
      <rPr>
        <sz val="11"/>
        <color rgb="FF000000"/>
        <rFont val="Calibri"/>
        <family val="2"/>
        <scheme val="minor"/>
      </rPr>
      <t xml:space="preserve"> ao monitoramento anual e prazos para comunicação à ANP em caso de decréscimo superior a dez por cento da Nota de Eficiência Energético-Ambiental ou da fração do volume de biocombustível elegível; e </t>
    </r>
  </si>
  <si>
    <t>A ANP agradece a contribuição e informa que a proposta de alteração foi acatada.</t>
  </si>
  <si>
    <t>I - permitir misturar lotes de matérias-primas com diferentes características por parte do intermediário; _x000D_</t>
  </si>
  <si>
    <t>Matérias-primas com diferentes características? Em que sentido? Umidade, por exemplo, é uma característica da matéria-prima que afeta massa</t>
  </si>
  <si>
    <t>A ANP agradece a participação e informa que não é necessário realizar a segregação física da matéria-prima.</t>
  </si>
  <si>
    <t xml:space="preserve">§ 3º O fator de que trata o § 1º poderá ser aplicado quando não houver alteração do biocombustível 
certificado. </t>
  </si>
  <si>
    <t>Há mudança de rota, mas não de biocombustível? Vale a pena exemplificar</t>
  </si>
  <si>
    <t>A ANP agradece a participação e informa que será incluída a definição de mudança de rota na Resolução.</t>
  </si>
  <si>
    <t>Total Geral</t>
  </si>
  <si>
    <t>Contagem de Acatamento ANP</t>
  </si>
  <si>
    <t>§ 1o O produtor ou importador de biocombustível não deverá incluir, no processo de certificação, informações sobre o produtor de biomassa energética que não atenda aos critérios de elegibilidade.</t>
  </si>
  <si>
    <t>Mais dados apresentados: Destacou que 59% da pegada de carbono do etanol de cana-de-açúcar, é devida à produção e uso de fertilizantes nitrogenados. Enquanto para o etanol de milho esse percentual é de 66%. Valores estes bastante expressivos. Entretanto, quando observam o que é mensurado na RenovaCalc com os dados do Ecoinvent V 3.1, não considera a diferenciação da pegada de carbono dos fertilizantes nitrogenados por origem (país/região) de produção. Enquanto a versão Ecoinvent v.3.8 já considera. Assim solicitam uma celeridade nas atualizações da RenovaCalc, inicialmente para a versão Ecoinvent v.3.8, e posteriormente para a v.3.10 que é a versão atual.</t>
  </si>
  <si>
    <t>Da Habilitação de intermediários</t>
  </si>
  <si>
    <t>Deveres da firma inspetora</t>
  </si>
  <si>
    <t>Documentação comprobatória</t>
  </si>
  <si>
    <t>Definições</t>
  </si>
  <si>
    <t>Deveres do Produtor ou Importador de Biocombustíveis na Certificação de Biocombustíveis</t>
  </si>
  <si>
    <t>Rotas de Produção Aptas</t>
  </si>
  <si>
    <t>Sanções à firma inspetora</t>
  </si>
  <si>
    <t>Credenciamento da firma inspetora</t>
  </si>
  <si>
    <t>Critérios de elegibilidade da biomassa - critérios gerais</t>
  </si>
  <si>
    <t>Critérios de elegibilidade da biomassa - Produtor nacional</t>
  </si>
  <si>
    <t>Critérios de elegibilidade da biomassa - Produtor estrangeiro</t>
  </si>
  <si>
    <t>Inclusão de Novas Rotas de Produção e Adequação dos Parâmetros de Cálculo da Intensidade de Carbono dos Biocombustíveis</t>
  </si>
  <si>
    <t>Habilitação de Intermediários</t>
  </si>
  <si>
    <t>Exigência técnica para o credenciamento de firma inspetora</t>
  </si>
  <si>
    <t>Certificado da Produção Eficiente de Biocombustíveis</t>
  </si>
  <si>
    <t>Informes Técnicos</t>
  </si>
  <si>
    <t>Habilitação de Produtor Estrangeiro</t>
  </si>
  <si>
    <t>Comentários Gerais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</si>
</sst>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theme="1"/>
      <name val="Calibri"/>
      <family val="2"/>
      <scheme val="minor"/>
    </font>
    <font>
      <sz val="12"/>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color rgb="FF000000"/>
      <name val="Calibri"/>
      <family val="2"/>
      <scheme val="minor"/>
    </font>
    <font>
      <b/>
      <sz val="20"/>
      <name val="Calibri"/>
      <family val="2"/>
      <scheme val="minor"/>
    </font>
    <font>
      <sz val="12"/>
      <color rgb="FF000000"/>
      <name val="Calibri"/>
      <family val="2"/>
      <scheme val="minor"/>
    </font>
    <font>
      <b/>
      <sz val="12"/>
      <color theme="1"/>
      <name val="Calibri"/>
      <family val="2"/>
      <scheme val="minor"/>
    </font>
    <font>
      <u/>
      <sz val="11"/>
      <color theme="10"/>
      <name val="Calibri"/>
      <family val="2"/>
      <scheme val="minor"/>
    </font>
    <font>
      <sz val="11"/>
      <color rgb="FFC0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strike/>
      <sz val="11"/>
      <color rgb="FF000000"/>
      <name val="Calibri"/>
      <family val="2"/>
      <scheme val="minor"/>
    </font>
    <font>
      <b/>
      <sz val="9"/>
      <color indexed="81"/>
      <name val="Segoe UI"/>
      <family val="2"/>
    </font>
    <font>
      <sz val="9"/>
      <color indexed="81"/>
      <name val="Segoe UI"/>
      <family val="2"/>
    </font>
    <font>
      <b/>
      <u/>
      <sz val="11"/>
      <color theme="1"/>
      <name val="Calibri (Corpo)"/>
    </font>
    <font>
      <sz val="11"/>
      <color theme="1"/>
      <name val="Calibri (Corpo)"/>
    </font>
    <font>
      <sz val="11"/>
      <color rgb="FFFF0000"/>
      <name val="Calibri"/>
      <family val="2"/>
      <scheme val="minor"/>
    </font>
    <font>
      <b/>
      <sz val="11"/>
      <name val="Calibri (Body)"/>
    </font>
    <font>
      <b/>
      <strike/>
      <sz val="11"/>
      <color theme="1"/>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
      <sz val="11"/>
      <color rgb="FF000000"/>
      <name val="Times New Roman"/>
      <family val="1"/>
    </font>
    <font>
      <sz val="11"/>
      <color theme="1"/>
      <name val="CIDFont+F2"/>
    </font>
    <font>
      <sz val="11"/>
      <color rgb="FFFF0000"/>
      <name val="Calibri"/>
      <family val="2"/>
    </font>
    <font>
      <sz val="11"/>
      <color rgb="FF444444"/>
      <name val="Calibri"/>
      <family val="2"/>
    </font>
    <font>
      <sz val="11"/>
      <color rgb="FF000000"/>
      <name val="Calibri"/>
      <family val="2"/>
    </font>
    <font>
      <u/>
      <sz val="11"/>
      <color rgb="FF000000"/>
      <name val="Calibri"/>
      <family val="2"/>
      <scheme val="minor"/>
    </font>
    <font>
      <sz val="12"/>
      <color rgb="FF000000"/>
      <name val="Calibri"/>
      <family val="2"/>
    </font>
    <font>
      <i/>
      <sz val="11"/>
      <color rgb="FF000000"/>
      <name val="Calibri"/>
      <family val="2"/>
      <scheme val="minor"/>
    </font>
    <font>
      <b/>
      <u/>
      <sz val="11"/>
      <color rgb="FF000000"/>
      <name val="Calibri"/>
      <family val="2"/>
    </font>
    <font>
      <sz val="11"/>
      <name val="Calibri"/>
      <family val="2"/>
    </font>
    <font>
      <sz val="10"/>
      <name val="Arial"/>
      <family val="2"/>
    </font>
  </fonts>
  <fills count="8">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
      <patternFill patternType="solid">
        <fgColor rgb="FF92D050"/>
        <bgColor indexed="64"/>
      </patternFill>
    </fill>
    <fill>
      <patternFill patternType="solid">
        <fgColor rgb="FF92D050"/>
        <bgColor rgb="FF000000"/>
      </patternFill>
    </fill>
  </fills>
  <borders count="11">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04">
    <xf numFmtId="0" fontId="0" fillId="0" borderId="0" xfId="0"/>
    <xf numFmtId="0" fontId="3" fillId="2"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6" fillId="0" borderId="0" xfId="0" applyFont="1" applyAlignment="1">
      <alignment horizontal="justify" vertical="center"/>
    </xf>
    <xf numFmtId="0" fontId="8" fillId="0" borderId="0" xfId="0" applyFont="1" applyAlignment="1">
      <alignment horizontal="justify" vertical="center"/>
    </xf>
    <xf numFmtId="0" fontId="6" fillId="0" borderId="0" xfId="0" applyFont="1" applyAlignment="1">
      <alignment horizontal="center" vertical="center"/>
    </xf>
    <xf numFmtId="0" fontId="10" fillId="0" borderId="0" xfId="1" applyAlignment="1">
      <alignment horizontal="justify" vertical="center"/>
    </xf>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left" vertical="center"/>
    </xf>
    <xf numFmtId="0" fontId="0" fillId="5" borderId="0" xfId="0" applyFill="1"/>
    <xf numFmtId="0" fontId="13" fillId="0" borderId="5" xfId="0" applyFont="1" applyBorder="1" applyAlignment="1">
      <alignment horizontal="justify" vertical="center"/>
    </xf>
    <xf numFmtId="0" fontId="0" fillId="0" borderId="5" xfId="0" applyBorder="1" applyAlignment="1">
      <alignment horizontal="center" vertical="center" wrapText="1"/>
    </xf>
    <xf numFmtId="0" fontId="14"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2" fillId="5" borderId="5" xfId="0" applyFont="1" applyFill="1" applyBorder="1" applyAlignment="1">
      <alignment vertical="center" wrapText="1"/>
    </xf>
    <xf numFmtId="0" fontId="13" fillId="0" borderId="5" xfId="0" applyFont="1" applyBorder="1" applyAlignment="1">
      <alignment vertical="center" wrapText="1"/>
    </xf>
    <xf numFmtId="0" fontId="15" fillId="0" borderId="5" xfId="0" applyFont="1" applyBorder="1" applyAlignment="1">
      <alignment vertical="center" wrapText="1"/>
    </xf>
    <xf numFmtId="0" fontId="12" fillId="0" borderId="5" xfId="0" applyFont="1" applyBorder="1" applyAlignment="1">
      <alignment vertical="center" wrapText="1"/>
    </xf>
    <xf numFmtId="0" fontId="0" fillId="0" borderId="0" xfId="0" applyAlignment="1">
      <alignment horizontal="center" vertical="center"/>
    </xf>
    <xf numFmtId="0" fontId="0" fillId="5" borderId="0" xfId="0" applyFill="1" applyAlignment="1">
      <alignment horizontal="center" vertical="center"/>
    </xf>
    <xf numFmtId="0" fontId="0" fillId="0" borderId="5" xfId="0" applyBorder="1" applyAlignment="1">
      <alignment horizontal="center" vertical="center"/>
    </xf>
    <xf numFmtId="0" fontId="12" fillId="0" borderId="5" xfId="0" applyFont="1" applyBorder="1" applyAlignment="1">
      <alignment horizontal="center" vertical="center" wrapText="1"/>
    </xf>
    <xf numFmtId="0" fontId="14" fillId="0" borderId="5" xfId="0" applyFont="1"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4" fillId="3" borderId="5" xfId="0" applyFont="1" applyFill="1" applyBorder="1" applyAlignment="1">
      <alignment horizontal="center" vertical="center" wrapText="1"/>
    </xf>
    <xf numFmtId="0" fontId="0" fillId="0" borderId="5" xfId="0" applyBorder="1" applyAlignment="1">
      <alignment vertical="center" wrapText="1"/>
    </xf>
    <xf numFmtId="0" fontId="0" fillId="5" borderId="5" xfId="0" applyFill="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vertical="center"/>
    </xf>
    <xf numFmtId="0" fontId="0" fillId="5" borderId="5" xfId="0" applyFill="1" applyBorder="1" applyAlignment="1">
      <alignment vertical="center" wrapText="1"/>
    </xf>
    <xf numFmtId="0" fontId="11" fillId="0" borderId="5" xfId="0" applyFont="1" applyBorder="1" applyAlignment="1">
      <alignment vertical="center" wrapText="1"/>
    </xf>
    <xf numFmtId="0" fontId="21" fillId="0" borderId="5" xfId="0" applyFont="1" applyBorder="1" applyAlignment="1">
      <alignment vertical="center" wrapText="1"/>
    </xf>
    <xf numFmtId="0" fontId="23" fillId="0" borderId="5" xfId="0" applyFont="1" applyBorder="1" applyAlignment="1">
      <alignment vertical="center" wrapText="1"/>
    </xf>
    <xf numFmtId="0" fontId="0" fillId="5" borderId="5" xfId="0" applyFill="1" applyBorder="1" applyAlignment="1">
      <alignment horizontal="center" vertical="center"/>
    </xf>
    <xf numFmtId="0" fontId="0" fillId="5" borderId="0" xfId="0" applyFill="1" applyAlignment="1">
      <alignment horizontal="center" vertical="center" wrapText="1"/>
    </xf>
    <xf numFmtId="0" fontId="28" fillId="0" borderId="5" xfId="0" applyFont="1" applyBorder="1" applyAlignment="1">
      <alignment horizontal="center" vertical="center" wrapText="1"/>
    </xf>
    <xf numFmtId="0" fontId="0" fillId="0" borderId="5" xfId="0" applyBorder="1" applyAlignment="1">
      <alignment horizontal="center"/>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vertical="center"/>
    </xf>
    <xf numFmtId="0" fontId="14" fillId="0" borderId="5" xfId="0" applyFont="1" applyBorder="1" applyAlignment="1">
      <alignment horizontal="left" vertical="center" wrapText="1"/>
    </xf>
    <xf numFmtId="0" fontId="30" fillId="0" borderId="0" xfId="0" applyFont="1" applyAlignment="1">
      <alignment wrapText="1"/>
    </xf>
    <xf numFmtId="0" fontId="0" fillId="0" borderId="9" xfId="0" applyBorder="1" applyAlignment="1">
      <alignment horizontal="center" vertical="center" wrapText="1"/>
    </xf>
    <xf numFmtId="0" fontId="0" fillId="0" borderId="10"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33" fillId="0" borderId="0" xfId="0" applyFont="1" applyAlignment="1">
      <alignment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7" xfId="0" applyBorder="1" applyAlignment="1">
      <alignment horizontal="center" vertical="center" wrapText="1"/>
    </xf>
    <xf numFmtId="0" fontId="0" fillId="0" borderId="6" xfId="0" applyBorder="1" applyAlignment="1">
      <alignment vertical="center"/>
    </xf>
    <xf numFmtId="0" fontId="0" fillId="0" borderId="6" xfId="0" applyBorder="1" applyAlignment="1">
      <alignment horizontal="left" vertical="center" wrapText="1"/>
    </xf>
    <xf numFmtId="0" fontId="0" fillId="0" borderId="8" xfId="0" applyBorder="1" applyAlignment="1">
      <alignment vertical="center"/>
    </xf>
    <xf numFmtId="0" fontId="0" fillId="0" borderId="8" xfId="0" applyBorder="1" applyAlignment="1">
      <alignment vertical="center" wrapText="1"/>
    </xf>
    <xf numFmtId="0" fontId="33" fillId="0" borderId="8" xfId="0" applyFont="1" applyBorder="1" applyAlignment="1">
      <alignment vertical="center" wrapText="1"/>
    </xf>
    <xf numFmtId="0" fontId="0" fillId="0" borderId="7" xfId="0" applyBorder="1" applyAlignment="1">
      <alignment horizontal="center" vertical="center"/>
    </xf>
    <xf numFmtId="0" fontId="0" fillId="0" borderId="7" xfId="0" applyBorder="1" applyAlignment="1">
      <alignment vertical="center"/>
    </xf>
    <xf numFmtId="0" fontId="8" fillId="0" borderId="0" xfId="0" applyFont="1" applyAlignment="1">
      <alignment horizontal="left" vertical="center" wrapText="1"/>
    </xf>
    <xf numFmtId="0" fontId="0" fillId="5" borderId="0" xfId="0" applyFill="1" applyAlignment="1">
      <alignment wrapText="1"/>
    </xf>
    <xf numFmtId="0" fontId="0" fillId="0" borderId="0" xfId="0" applyAlignment="1">
      <alignment wrapText="1"/>
    </xf>
    <xf numFmtId="0" fontId="0" fillId="0" borderId="5" xfId="0" applyBorder="1" applyAlignment="1">
      <alignment horizontal="justify" vertical="center" wrapText="1"/>
    </xf>
    <xf numFmtId="0" fontId="21" fillId="0" borderId="5" xfId="0" applyFont="1" applyBorder="1" applyAlignment="1">
      <alignment horizontal="center" vertical="center" wrapText="1"/>
    </xf>
    <xf numFmtId="0" fontId="31" fillId="0" borderId="5" xfId="0" applyFont="1" applyBorder="1" applyAlignment="1">
      <alignment vertical="center" wrapText="1"/>
    </xf>
    <xf numFmtId="0" fontId="1" fillId="0" borderId="5" xfId="0" applyFont="1" applyBorder="1" applyAlignment="1">
      <alignment vertical="center" wrapText="1"/>
    </xf>
    <xf numFmtId="0" fontId="14" fillId="0" borderId="7" xfId="0" applyFont="1" applyBorder="1" applyAlignment="1">
      <alignment horizontal="center" vertical="center" wrapText="1"/>
    </xf>
    <xf numFmtId="0" fontId="0" fillId="0" borderId="0" xfId="0" applyAlignment="1">
      <alignment horizontal="center" vertical="center" wrapText="1"/>
    </xf>
    <xf numFmtId="0" fontId="0" fillId="0" borderId="5" xfId="0" applyBorder="1"/>
    <xf numFmtId="0" fontId="2" fillId="0" borderId="5" xfId="0" applyFont="1" applyBorder="1" applyAlignment="1">
      <alignment horizontal="left" vertical="center" wrapText="1"/>
    </xf>
    <xf numFmtId="0" fontId="0" fillId="5" borderId="0" xfId="0" applyFill="1" applyAlignment="1">
      <alignment vertical="center" wrapText="1"/>
    </xf>
    <xf numFmtId="0" fontId="0" fillId="0" borderId="7" xfId="0" applyBorder="1" applyAlignment="1">
      <alignment wrapText="1"/>
    </xf>
    <xf numFmtId="0" fontId="14" fillId="6" borderId="5" xfId="0" applyFont="1" applyFill="1" applyBorder="1" applyAlignment="1">
      <alignment horizontal="center" vertical="center"/>
    </xf>
    <xf numFmtId="0" fontId="36" fillId="6" borderId="8" xfId="0" applyFont="1" applyFill="1" applyBorder="1" applyAlignment="1">
      <alignment vertical="center" wrapText="1"/>
    </xf>
    <xf numFmtId="0" fontId="36" fillId="6" borderId="9"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0" fillId="0" borderId="5" xfId="0" applyBorder="1" applyAlignment="1">
      <alignment wrapText="1"/>
    </xf>
    <xf numFmtId="0" fontId="36" fillId="6" borderId="8" xfId="0" applyFont="1" applyFill="1" applyBorder="1" applyAlignment="1">
      <alignment horizontal="center" vertical="center" wrapText="1"/>
    </xf>
    <xf numFmtId="0" fontId="12" fillId="0" borderId="5" xfId="0" applyFont="1" applyBorder="1" applyAlignment="1">
      <alignment horizontal="left" vertical="center" wrapText="1"/>
    </xf>
    <xf numFmtId="0" fontId="13" fillId="0" borderId="5" xfId="0" applyFont="1" applyBorder="1" applyAlignment="1">
      <alignment wrapText="1"/>
    </xf>
    <xf numFmtId="0" fontId="14" fillId="5" borderId="0" xfId="0" applyFont="1" applyFill="1" applyAlignment="1">
      <alignment horizontal="center" vertical="center"/>
    </xf>
    <xf numFmtId="0" fontId="37" fillId="5" borderId="0" xfId="0" applyFont="1" applyFill="1" applyAlignment="1">
      <alignment horizontal="center" vertical="center"/>
    </xf>
    <xf numFmtId="0" fontId="14" fillId="5" borderId="5" xfId="0" applyFont="1" applyFill="1" applyBorder="1" applyAlignment="1">
      <alignment horizontal="center" vertical="center"/>
    </xf>
    <xf numFmtId="0" fontId="14" fillId="6" borderId="6" xfId="0" applyFont="1" applyFill="1" applyBorder="1" applyAlignment="1">
      <alignment horizontal="center" vertical="center" wrapText="1"/>
    </xf>
    <xf numFmtId="0" fontId="14" fillId="6" borderId="5" xfId="0" applyFont="1" applyFill="1" applyBorder="1" applyAlignment="1">
      <alignment horizontal="center" vertical="top" wrapText="1"/>
    </xf>
    <xf numFmtId="0" fontId="36" fillId="6" borderId="5" xfId="0" applyFont="1" applyFill="1" applyBorder="1" applyAlignment="1">
      <alignment horizontal="left" vertical="center" wrapText="1"/>
    </xf>
    <xf numFmtId="0" fontId="14" fillId="6" borderId="8" xfId="0" applyFont="1" applyFill="1" applyBorder="1" applyAlignment="1">
      <alignment horizontal="center" vertical="center" wrapText="1"/>
    </xf>
    <xf numFmtId="0" fontId="14" fillId="6" borderId="5" xfId="0" applyFont="1" applyFill="1" applyBorder="1" applyAlignment="1">
      <alignment horizontal="left" vertical="center" wrapText="1"/>
    </xf>
    <xf numFmtId="0" fontId="14" fillId="6" borderId="7"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6" borderId="0" xfId="0" applyFont="1" applyFill="1" applyAlignment="1">
      <alignment vertical="center" wrapText="1"/>
    </xf>
    <xf numFmtId="0" fontId="4" fillId="0" borderId="5" xfId="0" applyFont="1" applyBorder="1" applyAlignment="1">
      <alignment horizontal="center" vertical="center" wrapText="1"/>
    </xf>
    <xf numFmtId="0" fontId="14" fillId="0" borderId="5" xfId="0" applyFont="1" applyBorder="1" applyAlignment="1">
      <alignment horizontal="center" vertical="center"/>
    </xf>
    <xf numFmtId="0" fontId="0" fillId="0" borderId="0" xfId="0" pivotButton="1"/>
    <xf numFmtId="0" fontId="0" fillId="0" borderId="5" xfId="0"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2">
    <cellStyle name="Hiperlink" xfId="1" builtinId="8"/>
    <cellStyle name="Normal" xfId="0" builtinId="0"/>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101600</xdr:colOff>
          <xdr:row>0</xdr:row>
          <xdr:rowOff>0</xdr:rowOff>
        </xdr:from>
        <xdr:to>
          <xdr:col>1</xdr:col>
          <xdr:colOff>469900</xdr:colOff>
          <xdr:row>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Joana Borges da Rosa" id="{0BF0D183-58EE-4371-B267-6370F0FF77EF}" userId="S::jrosa@anp.gov.br::265e5720-b3ed-4785-99ed-09f035d9cf2a"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a Borges da Rosa" refreshedDate="45741.809935185185" createdVersion="8" refreshedVersion="8" minRefreshableVersion="3" recordCount="1197" xr:uid="{A32DB6BA-5979-458A-A043-FC3AA7C5A46F}">
  <cacheSource type="worksheet">
    <worksheetSource ref="A5:L1202" sheet="Formulário Contribuições"/>
  </cacheSource>
  <cacheFields count="12">
    <cacheField name="Numero da contribuição (total)" numFmtId="0">
      <sharedItems containsSemiMixedTypes="0" containsString="0" containsNumber="1" containsInteger="1" minValue="1" maxValue="1197"/>
    </cacheField>
    <cacheField name="Numero de contribuições da empresa" numFmtId="0">
      <sharedItems containsString="0" containsBlank="1" containsNumber="1" containsInteger="1" minValue="1" maxValue="59"/>
    </cacheField>
    <cacheField name="Informe o nome da sua organização:" numFmtId="0">
      <sharedItems count="58">
        <s v="Ubrabio - União Brasileira do Biodiesel e Bioquerosene"/>
        <s v="Illinois Corn Growers Association"/>
        <s v="U.S. Grains Council/Renewable Fuels Association/Growth Energy"/>
        <s v="UNIÃO DA INDÚSTRIA DE CANA-DE-AÇÚCAR E BIOENERGIA - UNICA"/>
        <s v="Beta Analytic Inc."/>
        <s v="Raphael Christian Zeuter"/>
        <s v="FS FUELING SUSTAINABILITY"/>
        <s v="UNEM - União Nacional do Etanol de Milho"/>
        <s v="CANAOESTE - ASSOCIAÇÃO DOS PLANTADORES DE CANA DO OESTE DO ESTADO DE SÃO PAULO"/>
        <s v="Departamento Agrícola dos Estados Unidos - Serviço Agrícola Exterior"/>
        <s v="Associaçao Fornec de Cana Regiao Olimpia-OLICANA"/>
        <s v="PETROBRAS"/>
        <s v="Camera Agroindustrial S/A"/>
        <s v="ASSOCIAÇÃO DOS LAVRADORES E FORNECEDORES DE CANA "/>
        <s v="Rodolfo Coelho Prates"/>
        <s v="Instituto 17"/>
        <s v="Yara Brasil Fertilizantes"/>
        <s v="Associação dos Produtores de Cana do Vale do Rio Grande"/>
        <s v="Associação dos Plantadores de Cana da Região de Jaú"/>
        <s v="ASSOCIAÇÃO DOS FORNECEDORES DE CANA DA REGIÃO DE IGARAÇU-BARRA BONITA (AFIBB)"/>
        <s v="ASFORAMA - Associação dos Fornecedores de Cana da Região de Iturama"/>
        <s v="ASSOVALE - Associação Rural Vale do Rio Pardo"/>
        <s v="Associação dos Fornecedores de Cana da Região de Novo Horizonte - NOVOCANA"/>
        <s v="Associação dos Fornecedores de Cana de Piracicaba"/>
        <s v="Associação dos Fornecedores de Cana da Região de General Salgado - AFOCANA"/>
        <s v="AFCOP - Associação dos Fornecedores de Cana da Região Oeste Paulista"/>
        <s v="Associação dos Plantadores de Cana do Médio Tiete"/>
        <s v="ASSOCIAÇÃO DOS PLANTADORES DE CANA DA REGIÃO DE OURINHOS"/>
        <s v="APMP Bioenergia"/>
        <s v="Associação dos Fornecedores de Cana de Araraquara - CANASOL"/>
        <s v="ASSOCANA"/>
        <s v="Socicana"/>
        <s v="ASSOCIAÇÃO DOS FORNECEDORES DE CANA DA REGIÃO DE CAMPO FLORIDO/MG - CANACAMPO"/>
        <s v="Associção Rural Dos Fornecedores e Plantadores de Cana - Canaussu "/>
        <s v="Associação dos Fornecedores de Cana da Região de Bariri"/>
        <s v="ORICANA -Assoc. dos Forn. De Cana da Reg. de Orindiúva"/>
        <s v="Associação dos Canavieiros Entre Rios"/>
        <s v="SULCANAS"/>
        <s v="Associação dos Fornecedores de Cana de Capivari"/>
        <s v="CEOX Planejamento e Otimização"/>
        <s v="Associação dos Plantadores de Cana de Araçatuba"/>
        <s v="Associação Brasileira das Indústrias de Óleos Vegetais - ABIOVE"/>
        <s v="BENRI"/>
        <s v="Marquis Energy Global "/>
        <s v="Bonsucro"/>
        <s v="Raízen Energia S.A."/>
        <s v="APROBIO - Associação dos Produtores de Biocombustíveis do Brasil"/>
        <s v="ITUMBIARA ENERGÉTICA LTDA."/>
        <s v="Aplacana (Associação dos Plantadores de Cana e Outras Culturas da Região de Monte Aprazível) "/>
        <s v="BIOENERGIA BRASIL"/>
        <s v="MINISTÉRIO DA FAZENDA_x000a_Secretaria de Reformas Econômicas_x000a_Subsecretaria de Regulação e Concorrência"/>
        <s v="SGS do Brasil "/>
        <s v=" Instituto Brasileiro de Petróleo e Gás - IBP"/>
        <s v="Sindicato da Indústria da Fabricação do Álcool no Estado de São Paulo – SIFAESP"/>
        <s v="Sindicato da Indústria do Açúcar do Estado de São Paulo – SIAESP"/>
        <s v="Sindicato da Indústria de Fabricação do Álcool do Estado da Paraíba – SINDALCOOL-PB "/>
        <s v="LanzaTech Inc."/>
        <s v="EMBRAPA"/>
      </sharedItems>
    </cacheField>
    <cacheField name="Informe seu perfil" numFmtId="0">
      <sharedItems count="12">
        <s v="Órgão de classe ou associação de produtores de biocombustíveis"/>
        <s v="Órgão de classe ou associação - produtor estrangeiro"/>
        <s v="Outro Agente Econômico"/>
        <s v="Produtor de Biocombustíveis"/>
        <s v="Órgão de classe ou associação de produtores de cana-de-açucar"/>
        <s v=" Instituição governamental"/>
        <s v="Organização não governamental (ONG)"/>
        <s v="Firma Inspetora"/>
        <s v="Produtor estrangeiro de biocombustíveis"/>
        <s v="Órgão de classe ou associação"/>
        <s v="Produtor de Biocombustíveis estrangeiro"/>
        <s v="Instituição governamental" u="1"/>
      </sharedItems>
    </cacheField>
    <cacheField name="Número da contribuição (por agente)" numFmtId="0">
      <sharedItems containsMixedTypes="1" containsNumber="1" containsInteger="1" minValue="1" maxValue="59"/>
    </cacheField>
    <cacheField name="Artigo da minuta" numFmtId="0">
      <sharedItems/>
    </cacheField>
    <cacheField name="Classificação" numFmtId="0">
      <sharedItems containsBlank="1" count="28">
        <s v="Penalização"/>
        <s v="Da Inclusão de Novas Rotas de Produção e Adequação dos Parâmetros de Cálculo da Intensidade de Carbono dos Biocombustíveis"/>
        <s v="DOS CRITÉRIOS DE ELEGIBILIDADE DA BIOMASSA "/>
        <s v="Produtor nacional"/>
        <s v="Produtor estrangeiro"/>
        <s v="DO CERTIFICADO DA PRODUÇÃO EFICIENTE DE BIOCOMBUSTÍVEIS"/>
        <s v="Tabela de penalidades"/>
        <s v="Dos deveres da firma inspetora"/>
        <s v="Das Rotas de Produção Aptas"/>
        <s v="Dos Deveres do Produtor ou Importador de Biocombustíveis na Certificação de Biocombustíveis"/>
        <s v="Da Habilitação de Produtor Estrangeiro"/>
        <s v="Emissões negativas"/>
        <s v="Outros"/>
        <s v="Das definições"/>
        <s v="Dos Informes Técnicos"/>
        <s v="DO CREDENCIAMENTO DA FIRMA INSPETORA"/>
        <s v="Da exigência técnica para o credenciamento de firma inspetora"/>
        <s v="Das sanções à firma inspetora"/>
        <s v="Da Habilitação de Intermediários"/>
        <s v="Da Documentação comprobatória"/>
        <s v="COMENTÁRIOS GERAIS"/>
        <s v="DA CERTIFICAÇÃO DA PRODUÇÃO OU IMPORTAÇÃO EFICIENTE DE BIOCOMBUSTÍVEIS" u="1"/>
        <s v="Habilitação de intermediários" u="1"/>
        <s v="Dos Deveres da Firma Inspetora na Certificação de Biocombustíveis" u="1"/>
        <s v="RenovaCalc" u="1"/>
        <s v="Critérios gerais aos produtores" u="1"/>
        <s v="DOS CRITÉRIOS DE ELEGIBILIDADE DA BIOMASSA " u="1"/>
        <m u="1"/>
      </sharedItems>
    </cacheField>
    <cacheField name="Texto original da minuta de resolução" numFmtId="0">
      <sharedItems containsBlank="1" longText="1"/>
    </cacheField>
    <cacheField name="Proposta de alteração" numFmtId="0">
      <sharedItems containsBlank="1" longText="1"/>
    </cacheField>
    <cacheField name="Justificativa de sua contribuição" numFmtId="0">
      <sharedItems containsBlank="1" longText="1"/>
    </cacheField>
    <cacheField name="Acatamento ANP" numFmtId="0">
      <sharedItems/>
    </cacheField>
    <cacheField name="Justificativa acatamento"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97">
  <r>
    <n v="1"/>
    <n v="10"/>
    <x v="0"/>
    <x v="0"/>
    <n v="1"/>
    <s v="Art. 5º,§ 1º"/>
    <x v="0"/>
    <s v="§ 1º Documentação específica, elaborada pelo Grupo Técnico RenovaBio, detalhará as premissas_x000a_metodológicas adotadas, o cálculo de intensidade de carbono de cada rota, os valores de emissões de_x000a_background, a penalização aplicada no perfil padrão e as distâncias médias adotadas para cada sistema_x000a_logístico.        "/>
    <s v="§ 1º Documentação específica, elaborada pelo Grupo Técnico RenovaBio, detalhará as premissas_x000a_metodológicas adotadas, o cálculo de intensidade de carbono de cada rota, os valores de emissões de_x000a_background,  a penalização aplicada no  perfil padrão com rigor único estatístico,  atribuíndo o mesmo peso para todos os biocombustíveis e as distâncias médias adotadas para cada sistema logístico. "/>
    <s v="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T Renovabio, que seria utilizado a mesma régua para todos os biocombustíveis, pois é de extrema importância a inclusão justa e equitativa das penalizações. "/>
    <s v="Não acatada."/>
    <s v="_x000a__x000a_A ANP agradece a contribuição e informa que a proposta não foi acatada, pois as alterações em parâmetros específicos da RenovaCalc serão objeto de participação social dedicada para esse fim. A ANP fará a revisão dos valores típicos e penalizados de todas as rotas, não sendo necessário, portanto, constar esse detalhamento no dispositivo da Resolução. _x000a__x000a_"/>
  </r>
  <r>
    <n v="2"/>
    <m/>
    <x v="0"/>
    <x v="0"/>
    <n v="2"/>
    <s v="Art. 5º,§ 6º"/>
    <x v="1"/>
    <s v="§ 6º  No mínimo a cada cinco anos, o Grupo Técnico RenovaBio revisará ou ratificará os valores típicos de cada biomassa, a penalização aplicada no perfil padrão e os valores de emissões de background."/>
    <s v="§ 6º  No mínimo a cada cinco anos, o Grupo Técnico RenovaBio revisará ou ratificará os valores típicos de cada biomassa, a penalização aplicada no perfil padrão e os valores de emissões de background. Além disso,   o calendário destas revisões e atualizações metodológicas, será publicado previamente para previsibilidade e contribuições do setor de biocombustíveis."/>
    <s v="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comitê RenovaBio possibilite uma maior abertura para contribuições, através de consultas públicas, das revisões metodológicas e principalmente, nos parâmetros estatísticas escolhidos para penalização aplicada ao perfil padrão."/>
    <s v="Não acatada."/>
    <s v="_x000a_A ANP agradece a contribuição e informa que a proposta de alteração não foi acatada, uma vez que o cronograma de alterações da RenovaCalc, bem como a participação social, já estão previstos nesta minuta de Resolução._x000a__x000a__x000a_"/>
  </r>
  <r>
    <n v="3"/>
    <m/>
    <x v="0"/>
    <x v="0"/>
    <n v="3"/>
    <s v="Art. 7º"/>
    <x v="1"/>
    <s v="II - estudo de avaliação de ciclo de vida, de acordo com os requisitos metodológicos da RenovaCalc, explicitando as fontes de informação, as premissas, as limitações, o conjunto de dados dos processos produtivos agrícola e industrial e a memória de cálculo; e"/>
    <s v="II - estudo de avaliação de ciclo de vida, de acordo com os requisitos metodológicos da RenovaCalc, explicitando e divulgando as fontes de informação, as premissas, as limitações, o conjunto de dados dos processos produtivos agrícola e industrial e a memória de cálculo; e"/>
    <s v="As fontes utilizadas para os métodos de coleta e áreas de amostragem para compor o conjunto de dados dos processos produtivos agrícolas poderiam ser divulgados e abertos para contribuições da comunidade científica, que possui projetos correlatos. Assim, haveria maior integração de dados e validação metodológica."/>
    <s v="Não acatada. "/>
    <s v="_x000a__x000a_ A ANP agradece a contribuição e informa que a sugestão de nova redação não foi acatada, pois o estudo de avaliação de ciclo de vida é particular de cada produtor ou importador de biocombustíveis."/>
  </r>
  <r>
    <n v="4"/>
    <m/>
    <x v="0"/>
    <x v="0"/>
    <n v="4"/>
    <s v="Art. 25,§ 2º"/>
    <x v="2"/>
    <s v="§ 2º O cálculo da fração do volume de biocombustível elegível deverá considerar a fração de biomassa energética elegível utilizada em seu processo produtivo, devendo ser aplicados conceitos de balanço de_x000a_massa quando houver intermediações de matéria-prima que configurem a formação de uma cadeia de_x000a_custódia."/>
    <s v="§ 2º O cálculo da fração do volume de biocombustível elegível deverá considerar a fração de biomassa energética elegível utilizada em seu processo produtivo, devendo ser, preferencialmente, aplicados conceitos de balanço de massa quando houver intermediações de matéria-prima que configurem a formação de uma cadeia de custódia."/>
    <s v="Os conceitos de balanço de massa são apresentados no IT 06/ANP-SBQ, e agregam confiabilidade às Certificações. No entanto, mostra-se desejável não restringir outras sistemáticas eficientes e confiáveis já utilizadas pelo mercado. O termo &quot;preferencialmente&quot; abre a possibilidade de utilização de critérios adicionais que, em sendo convalidados pela firma inspetora, garantem a robustez do processo de Certificação."/>
    <s v="Parcialmente acatada."/>
    <s v="_x000a_A ANP agradece a contribuição e informa que fará a previsão de dois modelos de cadeia de custódia: balanço de massa e segregação física."/>
  </r>
  <r>
    <n v="5"/>
    <m/>
    <x v="0"/>
    <x v="0"/>
    <n v="5"/>
    <s v="Art. 27,§ 1º"/>
    <x v="3"/>
    <s v="§ 1º O critério estabelecido no caput não se aplica à biomassa oriunda de resíduos."/>
    <s v="§ 1º O critério estabelecido no caput não se aplica à biomassa oriunda de resíduos, situação na qual a firma inspetora tomará ações cabíveis que garantam a acuidade das informações declaradas pelo emissor primário."/>
    <s v="Garantir a credibilidade e confiabilidade das informações prestadas nas Certificações RenovaBio."/>
    <s v="Não acatada."/>
    <s v="A ANP agradece a contribuição e esclarece que o critério de elegibilidade não será considerado para resíduos, pois estes, por definição, são isentos de carga ambiental.  Quanto à rastreabilidade dos resíduos, o tema poderá ser incluído em uma próxima Análise de Impacto Regulatório."/>
  </r>
  <r>
    <n v="6"/>
    <m/>
    <x v="0"/>
    <x v="0"/>
    <n v="6"/>
    <s v="Art. 27,§ 2º"/>
    <x v="3"/>
    <s v="§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
    <s v="§ 2º A verificação do CAR deverá ser realizada anualmente pelo produtor de biocombustível e, caso um dos imóveis não tenha o seu CAR com situação ativa ou_x000a_pendente, deverá ser excluída a biomassa advinda desse imóvel no cálculo da fração do volume de_x000a_biocombustível elegível, até que a sua situação seja regularizada."/>
    <s v="A verificação do CAR naturalmente se dá em regime anual, obedecendo o limite de 30/set para fins de monitoramento. Entretanto, como o Monitoramento é realizado &quot;para trás&quot; (ou seja, olhando para um triênio já encerrado), não há necessidade - assim como não há viabilidade - de se proceder com tal verificação antes da aquisição da biomassa energética. Na prática, as aquisições de grãos ocorrem de forma dinâmica e fluída ao longo do ano civil; a análise de elegibilidade - e eventual exclusão da biomassa energética - pode se dar na ocasião do monitoramento anual."/>
    <s v="Acatada."/>
    <s v="A ANP agradece a contribuição e informa que irá reescrever o parágrafo de forma a refletir a verificação do CAR para fins de monitoramento anual."/>
  </r>
  <r>
    <n v="7"/>
    <m/>
    <x v="0"/>
    <x v="0"/>
    <n v="7"/>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s v="§ 1º Adicionalmente ao disposto no Art 26, a biomassa energética utilizada pela unidade produtora estrangeira deverá ter sido cultivada em área agrícola com, no mínimo, 45% de vegetação nativa comprovadamente preservada."/>
    <s v="A abordagem às condicionantes  agrícolas do produtor estrangeiro é desproporcional àquela aplicada ao produtor doméstico, haja vista este estar também atrelado por Lei ao Novo Código Florestal (Lei 12.651/2012). Em outras palavras, quanto mais &quot;eficiente&quot; (leia-se 'irresponsável') determinado país fora em desmatar suas áreas de vegetação nativa - ou seja, quanto antes ele conseguiu fazer isto - mais beneficiado será, pois mais distante estará da data limite de 27/nov/2018 (Art. 26). Assim, mostra-se necessário adequar a regulação para que um percentual mínimo de preservação de vegetação nativa seja exigido, também, do produtor estrangeiro de biomassa energética. Diante disso e buscando a equidade de exigências, é necessário para qualquer produção de biomassa energética em país estrangeiro que seja considerada, no mínimo,  45% de conservação de vegetação nativa, enfatizando a importância para a manutenção da biodiversidade. Esse percentual mínimo se apoia na média das exigências previstas no Código Florestal Brasileiro (80% para Amazônia; 35% para Cerrado; 20% para demais biomas). Portanto, esse é o mínimo (45%) que deve ser exigido de áreas agrícolas do produtor estrangeiro."/>
    <s v="Não acatada."/>
    <s v="A ANP agradece a participação e informa que não será exigido o cumprimento de requisitos ambientais semelhantes à legislação ambiental brasileira em outro país."/>
  </r>
  <r>
    <n v="8"/>
    <m/>
    <x v="0"/>
    <x v="0"/>
    <n v="8"/>
    <s v="Art. 29"/>
    <x v="4"/>
    <s v="Parágrafo único.  Quando não houver confirmação da conformidade agregada de que trata o caput, o produtor estrangeiro deverá comprovar individualmente o atendimento ao critério de elegibilidade de que trata o art. 26."/>
    <s v="Parágrafo único. Quando não houver confirmação da conformidade agregada de que trata o presente artigo, o_x000a_produtor estrangeiro deverá comprovar individualmente o atendimento aos critérios de elegibilidade de_x000a_que tratam o Art. 26 e o § 1º do presente artigo."/>
    <s v="Dada a aplicabilidade de exigência de preservação de vegetação nativa (novo § 1º), o critério de elegibilidade deve ser ajustado."/>
    <s v="Não acatada."/>
    <s v="A ANP agradece a participação e informa que não será exigido o cumprimento de requisitos ambientais semelhantes à legislação ambiental brasileira em outro país."/>
  </r>
  <r>
    <n v="9"/>
    <m/>
    <x v="0"/>
    <x v="0"/>
    <n v="9"/>
    <s v="Art. 56 "/>
    <x v="5"/>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em que será estabelecido um período para avaliação, caso não ocorra, poderá passar para um processo privado alternativo."/>
    <s v="Existem muitos processos de produção de biocombustíveis que estão parados por falta de análise do Grupo Técnico RenovaBio. Assim, como sugestão, caso o GT não consiga emitir parecer sobre os inúmeros processos em 45 dias, a ANP poderá aceitar o processo privado alternativo, facilitando a emissão de pareceres em tempo hábil, o que irá refletir diretamente no aumento da oferta de CBIOS."/>
    <s v="Não acatada."/>
    <s v="A ANP agradece a participação e informa que a sugestão não foi acatada, pois os processos de solicitação de mudança de rota são analisados tempestivamente pela ANP."/>
  </r>
  <r>
    <n v="10"/>
    <m/>
    <x v="0"/>
    <x v="0"/>
    <n v="10"/>
    <s v="Anexo"/>
    <x v="6"/>
    <s v="10. Incidência em falha na_x000a_verificação dos critérios_x000a_de elegibilidade e_x000a_verificação dos dados_x000a_inseridos na RenovaCalc."/>
    <s v="10. Incidência em falha na_x000a_verificação dos critérios_x000a_de elegibilidade na verificação de consistência das informações relativas às matérias-primas, inclusive residuais, e na_x000a_verificação dos dados_x000a_inseridos na RenovaCalc."/>
    <s v="Garantir a credibilidade e confiabilidade das informações prestadas nas Certificações RenovaBio."/>
    <s v="Acatada."/>
    <s v="A ANP agradece a contribuição e informa que o texto da Resolução será alterado."/>
  </r>
  <r>
    <n v="11"/>
    <n v="3"/>
    <x v="1"/>
    <x v="1"/>
    <n v="1"/>
    <s v="COMENTÁRIOS GERAIS"/>
    <x v="2"/>
    <s v="O cálculo da fração elegível do volume do biocombustível deverá ser a fração da biomassa energética elegível utilizada em seu processo produtivo, devendo ser aplicados conceitos de balanço de massa quando houver intermediação de matéria-prima que constitua a formação de uma cadeia de custódia."/>
    <s v="Manutenção do artigo."/>
    <s v="Nos manifestamos pela manutenção do artigo, porque esta abordagem de balanço de massa é fundamental para a capacidade dos agricultores de fornecer matéria-prima aos produtores de etanol de forma mais eficiente e numa escala razoável."/>
    <s v="N/A"/>
    <s v="A ANP agradece a participação."/>
  </r>
  <r>
    <n v="12"/>
    <m/>
    <x v="1"/>
    <x v="1"/>
    <n v="2"/>
    <s v="Art. 29"/>
    <x v="4"/>
    <s v="A ANP poderá aceitar a aplicação de abordagem de conformidade agregada para a produção de_x000a_biomassas energéticas em um país estrangeiro quando existir comprovação de que o país realiza_x000a_verificação de atendimento a critério similar ou mais restritivo ao apresentado no art. 26."/>
    <s v="A ANP aceitará a aplicação de abordagem de conformidade agregada para a produção de_x000a_biomassas energéticas em um país estrangeiro quando existir comprovação de que o país realiza_x000a_verificação de atendimento a critério similar ou mais restritivo ao apresentado no art. 26."/>
    <s v="A ANP deve reconhecer a validade das abordagens de conformidade agregada, incluindo aquelas utilizadas pelos agricultores nos Estados Unidos da América."/>
    <s v="Não acatada."/>
    <s v="A ANP agradece a participação e informa que este artigo será suprimido e as exigências de elegibilidade para produtores estrangeiros serão as elencadas no artigo 26."/>
  </r>
  <r>
    <n v="13"/>
    <m/>
    <x v="1"/>
    <x v="1"/>
    <n v="3"/>
    <s v="COMENTÁRIOS GERAIS"/>
    <x v="7"/>
    <s v="Art. 35, § 5º. A ANP poderá autorizar a firma inspetora a tarjar informações constantes do inciso I do caput a_x000a_serem disponibilizadas em consulta pública, quando consideradas estratégicas e críticas sob aspecto_x000a_concorrencial por parte da unidade produtora."/>
    <s v="Manutenção do artigo."/>
    <s v="A ANP deve tomar medidas para proteger informações pessoais e empresariais privadas e confidenciais do acesso público e competitivo."/>
    <s v="N/A"/>
    <s v="A ANP agradece a participação."/>
  </r>
  <r>
    <n v="14"/>
    <n v="5"/>
    <x v="2"/>
    <x v="1"/>
    <n v="1"/>
    <s v="Art. 5º,§ 4º"/>
    <x v="8"/>
    <s v="§ 4º As alterações na RenovaCalc serão precedidas de participação social, podendo esta ser dispensada, a critério do Grupo Técnico RenovaBio quando a alteração for considerada urgente ou de baixo impacto."/>
    <s v="§ 4º As alterações à RenovaCalc serão precedidas de participação social, podendo esta ser dispensada, a critério do Grupo Técnico RenovaBio, quando a alteração for considerada urgente ou de baixo impacto, desde que às partes interessadas seja oferecida forma subsequente de participação."/>
    <s v="Adicionamos a última seção ao parágrafo com o objetivo de assegurar que a participação social seja garantida a posteriori, em caso de mudanças urgentes e de baixo impacto, evitando que tais mudanças sejam prejudiciais a quaisquer grupos por elas afetados e priorizando o princípio da publicidade pertinente aos atos da administração pública."/>
    <s v="Parcialmente acatada."/>
    <s v="A ANP agradece a participação e informa que será previsto prazo posterior à alteração da RenovaCalc para manifestação das partes interessadas."/>
  </r>
  <r>
    <n v="15"/>
    <m/>
    <x v="2"/>
    <x v="1"/>
    <n v="2"/>
    <s v="Art. 5º"/>
    <x v="8"/>
    <s v="Um parágrafo deveria ser acrescentado  para especificar em quais situações a participação social poderia ser dispensada."/>
    <s v="Nosso objetivo é garantir que as possibilidades de restrição de participação social não sejam prejudiciais aos importadores. . "/>
    <m/>
    <s v="Não acatada."/>
    <s v="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
  </r>
  <r>
    <n v="16"/>
    <m/>
    <x v="2"/>
    <x v="1"/>
    <n v="3"/>
    <s v="Art. 16"/>
    <x v="7"/>
    <s v="Arte. 16, VIII - as auditorias internas estarão sujeitas a subsequentes auditorias de integridade independentes para garantir a imparcialidade e a qualidade do procedimento."/>
    <s v="A inclusão de auditorias de integridade independentes tem o objetivo de permitir ao órgão de verificação contratar auditor de livre escolha para dupla verificação da qualidade do procedimento de auditoria anterior."/>
    <m/>
    <s v="Não acatada."/>
    <s v=" A ANP agradece a participação e informa que a proposta de inclusão de inciso no artigo 16 não foi acatada, pois a ANP já realiza auditoria nas Firmas Inspetoras, bem como o órgão acreditador realiza auditorias testemunhas."/>
  </r>
  <r>
    <n v="17"/>
    <m/>
    <x v="2"/>
    <x v="1"/>
    <n v="4"/>
    <s v="COMENTÁRIOS GERAIS"/>
    <x v="9"/>
    <s v="§ 3º O órgão verificador deverá seguir procedimento simplificado previsto em relatórios técnicos específicos para emissão do Certificado de Produção Eficiente de Biocombustíveis do importador."/>
    <s v="Não está claro se o artigo se refere a relatórios técnicos existentes ou se novos relatórios técnicos serão publicados posteriormente."/>
    <s v="Considerando que os produtores de etanol de milho estão sujeitos às diretivas do Informe Técnico n. 7º, entendemos ser importante entender, antes do final da presente consulta, se os requisitos previstos no item 4.11 do referido Informe continuarão sendo aplicados."/>
    <s v="N/A"/>
    <s v="A ANP agradece a participação e esclarece que os Informes Técnicos serão revisados à luz do texto final oficial da Resolução em pauta."/>
  </r>
  <r>
    <n v="18"/>
    <m/>
    <x v="2"/>
    <x v="1"/>
    <n v="5"/>
    <s v="COMENTÁRIOS GERAIS"/>
    <x v="4"/>
    <s v="Gostaríamos de aludir à regulamentação &quot;Clean Fuels Regulations&quot; do Canadá, que permite que os produtores dos EUA que se qualificam sob o Padrão de Combustíveis Renováveis dos EUA sejam igualmente considerados aptos sob a norma canadense."/>
    <s v="A inclusão do modelo de compliance agregado na nova norma é positiva e deverá facilitar a entrada de novos agentes no programa. Adicionamos este comentário, bem como os documentos anexos, para fornecer referência adicional sobre o modelo de conformidade agregada canadense."/>
    <m/>
    <s v="N/A"/>
    <s v="A ANP agradece a participação."/>
  </r>
  <r>
    <n v="19"/>
    <n v="3"/>
    <x v="2"/>
    <x v="1"/>
    <n v="1"/>
    <s v="Art. 50"/>
    <x v="10"/>
    <s v="CONTRIBUIÇÃO PROPOSTA DURANTE A AUDIÊNCIA PÚBLICA"/>
    <s v="SOLICITAM que o processo de habilitação, suspensão, cancelamento do produtor estrangeiro seja emitido por uma entidade terceirizada aprovada pela Agência, independentemente do processo de certificação dos importadores."/>
    <s v="Consideram que os processos vinculados aos importadores, limitam o número de participantes e também reduz a capacidade da Agência em certificar usinas e produtores estrangeiros."/>
    <s v="Acatada."/>
    <s v="A ANP agradece a contribuição e informa que o processo de suspensão e cancelamento de habilitação do produtor estrangeiro será independente do processo de certificação do importador."/>
  </r>
  <r>
    <n v="20"/>
    <m/>
    <x v="2"/>
    <x v="1"/>
    <n v="2"/>
    <s v="Art. 6º"/>
    <x v="11"/>
    <s v="CONTRIBUIÇÃO PROPOSTA DURANTE A AUDIÊNCIA PÚBLICA"/>
    <s v="SOLICITAM que a captura de CO2 seja considerada no cálculo da NEEA"/>
    <m/>
    <s v="N/A"/>
    <s v="A ANP agradece a contribuição e informa que o cálculo da RenovaCalc está fora do texto desta minuta de Resolução."/>
  </r>
  <r>
    <n v="21"/>
    <m/>
    <x v="2"/>
    <x v="1"/>
    <n v="3"/>
    <s v="OUTRO"/>
    <x v="12"/>
    <s v="CONTRIBUIÇÃO PROPOSTA DURANTE A AUDIÊNCIA PÚBLICA"/>
    <s v="SOLICITAM a revisão dos dados padrões referentes ao etanol de milho."/>
    <s v="consideram desnecessariamente punitivos,_x000a_desencorajando a participação dos produtores norte americanos no Programa"/>
    <s v="Acatada."/>
    <s v="A ANP agradece a contribuição e informa que a revisão dos dados padrão referentes a etanol de milho será realizada."/>
  </r>
  <r>
    <n v="22"/>
    <n v="8"/>
    <x v="3"/>
    <x v="0"/>
    <n v="1"/>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enalizad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A mudança tem por objetivo adequar o termo utilizado na regulamentação, evitando que a classificação “padrão” seja entendida como sinônimo de “usual”. Tal equívoco ocorre, principalmente, quando instituições e agentes estrangeiros interpretam o termo e, dessa forma, concluem que a intensidade de carbono do certificado que utilizou o “perfil padrão” faz referência a pegada de carbono de uma planta típica do biocombustível."/>
    <s v="Acatada."/>
    <s v="A ANP agradece a participação e informa que a sugestão de alteração da nomenclatura de &quot;perfil padrão&quot;para &quot;perfil penalizado&quot; foi aceita por trazer mais clareza e alinhamento aos demais termos utilizados no normativo em questão."/>
  </r>
  <r>
    <n v="23"/>
    <m/>
    <x v="3"/>
    <x v="0"/>
    <n v="2"/>
    <s v="Art. 5º,§ 2º"/>
    <x v="8"/>
    <s v="II - para a fase industrial de produção sempre é necessário informar dados primários, não existindo a opção de perfil padrão; e"/>
    <s v="II - para a fase industrial de produção sempre é necessário informar dados primários, exceto para as unidades que estão realizando sua primeira certificação ou mudança de rota de produção;"/>
    <s v="Mesma justificativa da mudança do Art. 32."/>
    <s v="Não acatada."/>
    <s v="A ANP agradece a participação e informa que para a certificação junto ao RenovaBio, a unidade produtora precisará lançar os dados industriais primários de, no mínimo, quatro meses de operação. "/>
  </r>
  <r>
    <n v="24"/>
    <m/>
    <x v="3"/>
    <x v="0"/>
    <n v="3"/>
    <s v="Art. 25"/>
    <x v="2"/>
    <s v="Inserir novo parágrafo dentro do Art. 25."/>
    <s v="§ 4º Na definição da fração do volume de biocombustível elegível, deve ser contabilizada a biomassa processada no período de certificação, independente da data em que foi adquirida."/>
    <s v="O cálculo da fração do volume de biocombustível elegível, conforme o Informe Técnico nº 05/SBQ v.2, é realizado tomando a razão entre a biomassa elegível adquirida e a quantidade total de biomassa processada pela unidade produtora de combustível em um horizonte de tempo comum. Em casos como a cana-de-açúcar, em que toda a matéria-prima processada foi adquirida em um mesmo período, não há descasamento dos dados. Com isso, toda a quantidade de biomassa presente no numerador da fração elegível estará contemplada no denominador, concomitantemente._x000a_Nos casos em que é possível realizar estocagem da biomassa, entretanto, haverá um descasamento entre o período de aquisição e processamento desta. Com isso, uma parcela da matéria-prima processada pela unidade industrial não será contemplada pelo numerador da fração elegível, mesmo que atenda aos critérios de elegibilidade definidos pelo RANP 758/2018. Isso ocorrerá para a quantidade de biomassa adquirida em período anterior ao horizonte de análise relevante para a renovação do certificado._x000a_Por esse motivo, sugerimos a adição de um trecho a redação da Resolução que torne explícito a incorporação do chamado estoque de passagem no cálculo da elegibilidade, para o caso de biomassas que podem ser armazenadas como o milho e a soja. A regra atual, ao considerar o estoque apenas no denominador do cálculo da fração do volume elegível pressupõe-se, indevidamente, que toda essa matéria-prima não atende aos critérios de elegibilidade."/>
    <s v="Parcialmente acatada."/>
    <s v="A ANP agradece a participação e informa que incluiu previsão para contabilização do estoque e definição de fração do volume de biomassa elegível."/>
  </r>
  <r>
    <n v="25"/>
    <m/>
    <x v="3"/>
    <x v="0"/>
    <n v="4"/>
    <s v="Art. 35, § 3º"/>
    <x v="7"/>
    <s v="Inserir novo inciso IV"/>
    <s v="IV -  indicação expressa da Intensidade de Carbono do biocombustível, discriminada entre perfil penalizado, específico e consolidado, bem como o percentual de biomassa certificada com dados primários, conforme modelo disponível no sítio eletrônico da ANP."/>
    <s v="A sugestão a qual se preza compreende no acréscimo de duas informações ao relatório disponibilizado pela firma inspetora durante a consulta pública:_x000a__x000a_1._x0009_Divulgação do IC que seria atribuído a cada emissor primário, caso apenas as áreas certificadas com dados primários fossem consideradas._x000a__x000a_2._x0009_O percentual da matéria-prima produzida ou adquirida pela unidade produtora que foi certificada utilizando dados primários. O cálculo desse indicador se daria pela razão da biomassa adquirida/produzida pela unidade produtora que utiliza dados primários, e a quantidade total de biomassa adquirida/produzida._x000a_Essa alteração tem como justificativa i) a remoção do efeito do dado padrão na NEEA, oferecendo uma estimativa mais fidedigna da real intensidade de carbono dos biocombustíveis certificados; ii) dimensionar a capacidade das unidades produtoras de comprovar e rastrear os insumos utilizados no processo de fabricação dos biocombustíveis._x000a__x000a_Essas informações seriam úteis para dar acesso a linhas de crédito que atrelam às condições de financiamento a indicadores de eficiência energético-ambiental, e que exigem uma parte independente que comprove as informações dos credores. Além disso, algumas empresas têm estabelecido metas de performance energético-ambiental, que poderiam ser avaliadas por meio da comparação entre os certificados dos produtores. Nesse contexto, as informações oferecidas pela Agência irão amparar, inclusive, a gestão interna das empresas trazendo parâmetros para especificação dessas metas._x000a_Sob o ponto de vista institucional, a divulgação dessas informações permite uma comunicação mais assertiva dos resultados do programa, além de auxiliar o desenho de novas políticas públicas. Por exemplo, o tema de emissões na matriz de transporte é objeto do Programa Combustível do Futuro, o qual poderia usufruir da informação de intensidade de carbono dos biocombustíveis líquidos sem a distorção relativa ao uso de dados padrões por parte dos produtores. Dessa forma, projeções para a eficiência energético-ambiental desses biocombustíveis seriam fundamentadas por informações mais aderentes à realidade."/>
    <s v="Não acatada."/>
    <s v=" A ANP agradece a participação e informa que o texto não será acatado, pois a sugestão demanda mais estudos para ser implementada. Adicionalmente, não vemos necessidade de que o item esteja previsto em resolução."/>
  </r>
  <r>
    <n v="26"/>
    <m/>
    <x v="3"/>
    <x v="0"/>
    <n v="5"/>
    <s v="Art. 32"/>
    <x v="9"/>
    <s v="Art. 32.  A primeira emissão do Certificado da Produção Eficiente de Biocombustíveis deverá ser feita com base nos dados do ano civil anterior._x000a_§ 1º  A partir do segundo processo de Certificação de Biocombustíveis deverão ser utilizados os dados relativos aos três anos civis anteriores._x000a_§ 2º  Caso o segundo processo de certificação de biocombustíveis se inicie no ano seguinte ao do primeiro processo, deverão ser utilizados os dados relativos aos dois anos anteriores._x000a_§ 3º  A emissão do primeiro Certificado da Produção Eficiente de Biocombustíveis de novas unidades produtoras deverá ser feita preenchendo-se a RenovaCalc com dados industriais de, no mínimo, quatro meses de operação._x000a_§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s v="Art. 32-A. A emissão do primeiro Certificado da Produção Eficiente de Biocombustíveis de novas unidades produtoras poderá ser realizada preenchendo a RenovaCalc com dados industriais de, no mínimo, quatro meses de operação._x000a_§ 1º Poderão ser utilizados dados industriais do ano de autorização (n) ou do ano seguinte (n+1)._x000a_§ 2º Alternativamente, a unidade produtora pode optar pelo uso do perfil penalizado para a fase industrial, caso em que não precisará atender os quatro meses de operação de que trata o caput._x000a_§ 3º  A  unidade produtora poderá optar pela comprovação dos critérios de elegibilidade tendo como referência dados de biomassa a partir dos três meses anteriores ao início da operação da unidade industrial no ano de autorização (n) ou seguinte (n+1), sendo, para essas áreas, vedada a declaração de perfil específico para a fase agrícola._x000a_§ 4º Poderão ser utilizados dados dos anos civis anteriores ao ano de autorização (n) ou seguinte (n+1) quando a biomassa processada tiver sido produzida em ano civil anterior ao da autorização. _x000a__x000a_Art. 32-B. A partir do segundo processo de Certificação de Biocombustíveis, as unidades produtoras deverão optar por utilizar os dados relativos: _x000a_       I – a um ano, considerando os dados do ano civil anterior (t-1), caso o último certificado válido tenha sido emitido em n-1 e a unidade produtora opte por um novo certificado com validade de um ano;_x000a_       II – a dois anos, considerando a média dos anos n-1 e n-2, caso o último certificado válido tenha sido emitido em n-1 ou n-2 e a unidade produtora opte por um novo certificado com validade de dois anos;_x000a_       III – a três anos, considerando a média dos anos n-1, n-2 e n-3, caso a unidade produtora opte por um certificado com validade de três anos;"/>
    <s v="Permitir a certificação imediata de novas unidades produtoras utilizando perfil penalizado para as fases agrícola e industrial._x000a__x000a_A minuta apresentada pela ANP propõe a possibilidade de certificação das novas unidades produtoras utilizando dados da fase industrial dos primeiros quatros meses de operação da planta e, obrigatoriamente, o perfil padrão para a fase agrícola. A opção trazida pela minuta apresenta um avanço em relação as regras vigentes, pois reduz substancialmente a penalidade involuntária aplicada às empresas que estão ampliando a sua capacidade de produção com a construção de novas plantas ou àquelas que estão ampliando o seu portfólio de produtos da bioenergia (usinas de etanol que passam a produzir biometano, por exemplo)._x000a_Isso posto, sugerimos que seja incorporada a opção de certificação imediata dessas plantas utilizando um perfil padrão (perfil penalizado) para ambas as fases de produção. As duas principais motivações para esta alteração são: i) o aumento da oferta de Créditos de Descarbonização (CBios), e ii) a redução da potencial distorção que o Programa cria ao gerar uma barreira à entrada de novas unidades produtoras - sem certificação, essas empresas iniciam operação em desvantagem em relação àquelas já existentes._x000a_Não obstante, a fase indústria trata-se de uma etapa do processo produtivo com menor variabilidade entre as unidades certificadas e, ainda, cuja quantidade de dados primários disponíveis é suficientemente ampla para suportar a proposição desse perfil penalizado. Reconhecemos que tal perfil viria acompanhado de uma penalização, assim como aquele utilizado na fase agrícola._x000a_Nessa sugestão, os critérios de elegibilidade não são alterados e o prazo de validade desse certificado seria de um ano, seguindo o que foi proposto pela minuta apresentada._x000a__x000a__x000a_Possibilidade de certificação utilizando horizonte de dados distintos, condicionado a uma validade equivalente do certificado equivalente._x000a__x000a_A sugestão a qual se preza pretende facilitar a incorporação dos efeitos de novas tecnologias no processo produtivo os quais possuam impacto relevante na eficiência energético-ambiental. Para fins de ilustração, no atual modelo de recertificação, uma usina de etanol que incorpore uma unidade de cogeração a sua indústria no ano t só usufruirá plenamente dos benefícios desse investimento na sua Nota de Eficiência Energético-Ambiental quando renovar seu certificado no ano t+4. Até lá, caso se recertifique, será penalizada por conta do cálculo da média móvel, por incorporar informações de um processo produtivo menos eficiente, em termos de emissões por quantidade de energia gerada, e que inexiste na realidade._x000a_A fim de endereçar tal problema propomos a possibilidade de renovação do certificado utilizando horizonte de dados distintos, condicionado a um período de validade equivalente ao número de anos utilizados como referência para a certificação. Dessa forma, manter-se-á o modelo padrão de recertificação, o qual utiliza três anos de dados para um certificado com validade de mesma duração. Porém, se adiciona a possibilidade de renovações utilizando um ou dois anos, com validade equivalente a essa escolha. Permitir alterar essa periodicidade a cada nova recertificação._x000a_A redação proposta garante que todos os anos deverão ser utilizados nas futuras renovações de certificado, evitando qualquer prejuízo ao lastro dos CBios. Assim, inexiste qualquer risco de um agente se abster da declaração de anos específicos cujas adversidades podem ter prejudicado sua intensidade de carbono."/>
    <s v="Parcialmente acatada."/>
    <s v="A ANP agradece a participação e informa que foi incluída previsão de utilização de dados industriais de apenas 1 ou 2 anos com alteração do prazo de validade do certificado. Não foi acatada proposta de perfil padrão para dados industriais."/>
  </r>
  <r>
    <n v="27"/>
    <m/>
    <x v="3"/>
    <x v="0"/>
    <n v="6"/>
    <s v="Art. 53"/>
    <x v="5"/>
    <s v="Art. 53.  O Certificado da Produção Eficiente de Biocombustíveis terá validade de três anos, contados a partir da data de sua aprovação pela ANP."/>
    <s v="Art. 53. O Certificado da Produção Eficiente de Biocombustíveis terá sua validade sendo contada a partir da data de sua aprovação pela ANP, com duração de:_x000a__x000a_I - um ano, para certificações de novas unidades produtoras;_x000a_II - de um a três anos, sendo que o período de validade deverá ser equivalente ao número de anos dos dados utilizados na certificação, conforme definido no Art. 32."/>
    <s v="Mesma justificativa da mudança do Art. 32."/>
    <s v="Acatada."/>
    <s v="A ANP agradece a participação e informa que foi incluída previsão de utilização de dados de apenas 1 ou 2 anos com alteração do prazo de validade do certificado."/>
  </r>
  <r>
    <n v="28"/>
    <m/>
    <x v="3"/>
    <x v="0"/>
    <n v="7"/>
    <s v="Art. 56 "/>
    <x v="5"/>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_x000a__x000a_§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_x000a__x000a_§ 2º  O fator de que trata o § 1º terá validade igual ou inferior à validade do Certificado da Produção Eficiente de Biocombustíveis vigente e será determinada de acordo com a avaliação do caso e prazo para realização de certificação na nova rota._x000a__x000a_§ 3º  O fator de que trata o § 1º poderá ser aplicado quando não houver alteração do biocombustível certificado."/>
    <s v="Art. 56. Quando houver mudança de rota de produção, o emissor primário deverá iniciar um novo processo de certificação de biocombustíveis, seguindo as disposições especificadas em informe técnico para cada caso._x000a_§ 1º Caso a nova rota seja para a produção de um biocombustível não produzido anteriormente pela unidade produtora, o certificado vigente permanece inalterado e a unidade industrial deve obter um certificado para a nova rota;_x000a_§ 2º Caso a nova rota de produção seja para o biocombustível já certificado pela unidade produtora, esta optará:_x000a_       I – Pelo ajuste d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 Nesse caso, o certificado terá validade igual ou inferior à validade do Certificado da Produção Eficiente de Biocombustíveis vigente e será determinada de acordo com a avaliação do caso e prazo para realização de certificação na nova rota._x000a_       II – Pela obtenção de um novo certificado utilizando, obrigatoriamente, o perfil penalizado para a fase industrial e o perfil primário ou penalizado para a fase agrícola. Nesse caso, o certificado terá validade igual a uma certificação de uma nova unidade produtora, conforme o Art. 53."/>
    <s v="Diversas empresas têm despertado o interesse em explorar melhor o potencial de suas operações existentes a partir da incorporação de novos produtos ao seu portifólio de renováveis. Usinas produtoras de etanol de cana que passam a fabricar o biocombustível a partir do milho, ou produtores de etanol que concebem uma planta de biometano devem se tornar cada vez mais usuais, tendo em vista a perspectiva favorável à demanda por esses produtos face a sua importância para combater o desafio climático._x000a_A Agência ofereceu na minuta um procedimento para quando um biocombustível já certificado passa a ser produzido em um nova rota de produção, permitindo a alteração desta de forma bastante dinâmica. Contudo, gostaríamos de sugerir uma opção adicional visando a possibilidade de emissão de CBios a partir capacidade expandida de produção do novo biocombustível, ser prejudicar a garantia de que não haverá problemas de lastro. A sugestão guarda relação com aquela exposta no item 1) desse documento, uma vez que se faz necessário a criação de perfil penalizado para a fase industrial caso essa sugestão seja acatada._x000a_A solicitação compreende permitir a certificação imediata em uma nova rota de produção utilizando os dados primários ou penalizados para a fase agrícola – a depender da matéria-prima – e o uso do perfil penalizado para a fase industrial. Da mesma forma com que os certificados de novas usinas, sugere-se que esse certificado tenha validade de um ano e a comprovação da elegibilidade utilize os três meses prévios a autorização, condicionado ao uso de perfil penalizado na fase agrícola._x000a_Da forma com que está disposto na minuta apresentada, a produção adicional decorrente da troca de rota seria considerada totalmente inelegível até que um novo certificado seja emitido, prejudicando a unidade produtora."/>
    <s v="Parcialmente acatada."/>
    <s v="_x000a__x000a_A ANP agradece a participação e informa que a proposta de alteração foi parcialmente acatada, uma vez que será criado um novo artigo tratando de novo certificado para um biocombustível não produzido anteriormente pela unidade produtora._x000a__x000a_A alteração proposta para a mudança de rota do mesmo biocombustível não foi acatada, pois neste momento não será adotado perfil penalizado para os dados industriais."/>
  </r>
  <r>
    <n v="29"/>
    <m/>
    <x v="3"/>
    <x v="0"/>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vinte por cento sobre a Nota de Eficiência Energético-Ambiental quando houver comprovação de emissão negativa de gases causadores do efeito estufa no ciclo de vida do biocombustível em relação ao seu substituto de origem fóssil. Nesse caso, o cálculo da NEAA se dará habitualmente subtraindo a intensidade de carbono do biocombustível da intensidade de carbono do seu substituto fóssil. "/>
    <s v="Diversas empresas têm avaliado a implementação de novas tecnologias para reduzir a intensidade de carbono do biocombustível produzido e, em alguns casos, tal intensidade poderá ser negativa. Nessas situações, é prudente a definição do bônus que será aplicado à Nota de Eficiência Energético-ambiental do produtor, conforme previsto na Lei nº 13.576/2017. Nesse sentido, o texto sugerido visa dar garantia de que o referido bônus será aplicado na sua integralidade, criando estímulos adicionais para a busca de biocombustíveis com intensidade de carbono negativa."/>
    <s v="Não acatada."/>
    <s v="A ANP agradece a participação e informa que a regulamentação desse artigo deverá ser objeto de normativo específico a ser estudado e posteriormente publicado."/>
  </r>
  <r>
    <n v="30"/>
    <n v="3"/>
    <x v="4"/>
    <x v="2"/>
    <n v="1"/>
    <s v="Art. 25,§ 3º"/>
    <x v="2"/>
    <s v="&quot;Os critérios de elegibilidade deverão ser verificados e a rastreabilidade deverá ser assegurada ao longo de toda a cadeia de custódia.”"/>
    <s v="Deve-se incluir a análise de Carbono-14 como método para verificar o conteúdo biogênico elegível de biocombustíveis produzidos a partir de co-processamento, resíduos sólidos urbanos (RSU), biogás ou quando o conteúdo elegível for desconhecido após a mistura, em vez de permitir cálculos de balanço de massa."/>
    <s v="Os cálculos de balanço de massa têm permitido fraude em outros grandes programas de biocombustíveis, por exemplo, contribuindo para a queda do valor dos biocombustíveis europeus no início de 2023. Como a análise de Carbono-14 (C-14) mede diretamente o conteúdo biogênico, ela pode servir como uma ferramenta importante para a verificação regular da porção elegível de biocombustíveis, combatendo a declaração incorreta de dados. Isso estaria alinhado com os principais programas de biocombustíveis do mundo, incluindo o US Renewable Fuel Standard (RFS), o California Low Carbon Fuel Standard (LCFS), o Canadian Clean Fuel Regulations (CFR), a EU Renewable Energy Directive (RED) e outros."/>
    <s v="Não acatada."/>
    <s v="A ANP agradece a participação e esclarece que não é possível determinar no normativo em questão que seja utilizada a análise de Carbono 14 para assegurar a rastreabilidade da biomassa elegível."/>
  </r>
  <r>
    <n v="31"/>
    <m/>
    <x v="4"/>
    <x v="2"/>
    <n v="2"/>
    <s v="Art. 50"/>
    <x v="10"/>
    <s v="&quot;Por determinação da ANP quando, no monitoramento anual indicado no inciso VI do art. 30, for constatado decréscimo superior a dez por cento na Nota de Eficiência Energético-Ambiental ou no cálculo da fração do volume de biocombustível elegível e o processo de renovação da habilitação não for concluído em até seis meses do prazo estabelecido no parágrafo único do art. 30;&quot;"/>
    <s v="Para garantir a integridade do programa contra fraudes, recomendamos a adoção da análise direta de C-14 para verificar o volume de biocombustível elegível em combustíveis de produtores estrangeiros"/>
    <s v="A maioria dos biocombustíveis fraudulentos que desvalorizaram o programa RFS da União Europeia em 2023 veio de produtores estrangeiros, principalmente da China. Considerando a motivação que os produtores estrangeiros têm para fornecer informações fraudulentas para receber melhores incentivos do programa, é importante protegê-lo com a exigência de análises diretas para verificar as afirmações feitas pelos produtores."/>
    <s v="Não acatada."/>
    <s v="A ANP agradece a participação e esclarece que não é possível determinar no normativo em questão que seja utilizada a análise de Carbono 14 para assegurar a rastreabilidade da biomassa elegível. "/>
  </r>
  <r>
    <n v="32"/>
    <m/>
    <x v="4"/>
    <x v="2"/>
    <n v="3"/>
    <s v="Art. 7º"/>
    <x v="1"/>
    <s v="&quot;Os agentes econômicos interessados em obter o Certificado da Produção Eficiente de Biocombustíveis em rotas de produção distintas daquelas publicadas no sítio eletrônico da ANP na Internet deverão encaminhar à ANP solicitação que contenha as seguintes informações&quot;"/>
    <s v="Para garantir a integridade do programa, sugerimos a implementação da análise direta de C-14 para a confirmação do volume de biocombustível elegível em novas rotas de produção, a fim de minimizar o risco de declarações falsas."/>
    <s v="Em linha com nossa recomendação para produtores estrangeiros, a realização de análises diretas deve ser obrigatória para verificar as alegações de novas rotas de produção que buscam reconhecimento da ANP. Esta é a forma mais eficaz de validar novas rotas e proteger o programa de submissões fraudulentas."/>
    <s v="Não acatada. "/>
    <s v=" A ANP agradece a contribuição e informa que a adoção da análise direta de C-14 poderia inviabilizar o número de participantes do Programa."/>
  </r>
  <r>
    <n v="33"/>
    <n v="1"/>
    <x v="5"/>
    <x v="2"/>
    <n v="1"/>
    <s v="Art. 25"/>
    <x v="3"/>
    <m/>
    <s v="Incluir um parágrafo de que toda biomassa proveniente de extração vegetal (lenha, resíduos florestais ou cavaco de madeira) seja proveniente de área com CAR."/>
    <s v="Exigir o comprometimento do produtor de biocombustível para utilizar apenas recursos florestais provenientes de áreas de não seja de desmatamento."/>
    <s v="Não acatada."/>
    <s v="A ANP agradece a participação e informa que, devido à complexidade técnica e análise de viabilidade da proposta, esse tema será  incluído em uma próxima Análise de Impacto Regulatório."/>
  </r>
  <r>
    <n v="34"/>
    <n v="13"/>
    <x v="6"/>
    <x v="3"/>
    <n v="1"/>
    <s v="Art. 3º, IV"/>
    <x v="13"/>
    <s v="Art. 3º (...) § 6º _x000a_IV - Certificado da Produção Eficiente de Biocombustíveis: documento emitido exclusivamente por firma inspetora como resultado do processo de Certificação de Biocombustíveis, que inclui expressamente a Nota de Eficiência Energético-Ambiental do emissor primário; "/>
    <s v="Art. 3º (...) § 6º _x000a_IV - Certificado da Produção Eficiente de Biocombustíveis: documento emitido exclusivamente por firma inspetora como resultado do processo de Certificação de Biocombustíveis, que inclui expressamente a Nota de Eficiência Energético-Ambiental considerada para o cálculo do fator de emissão de CBIOs, segregando informações da Nota de Eficiência Energético-Ambiental de dados tipicos penalizados e de dados primários (...)"/>
    <s v="Além da NEEA consolidada (considerada para o cáculo do fator de emissão de CBIOs) trazer, de forma segregada, a NEEA de dados tipicos penalizados e NEEA primários no certificado de produção eficiente, de forma a evitar uma &quot;distorção&quot; da real intensidade de carbono da unidade produtora. Essa segregação possibilita as unidades produtoras externalizarem, através de um documento oficial, a diferenciação da intensidade de carbono do processo com dados primários e dados penalizados, além de permitir um acompanhamento mais efetivo da evolução do processo de certificações. (OBS: DURANTE AUD. PUB. INFORMOU QUE_x000a_encaminharam para a ANP uma proposta de calculadora que possa trazer esses dados segregados no_x000a_próprio arquivo)"/>
    <s v="Não acatada."/>
    <s v="A ANP agradece a participação e informa que o texto não será acatado, uma vez que a definição do certificado não precisa incluir todas as informações contidas no mesmo. Adicionalmente, a sugestão demanda mais estudos para ser implementada. Não foi identificado no material enviado o arquivo citado durante Audiência Pública com a proposta de calculadora."/>
  </r>
  <r>
    <n v="35"/>
    <m/>
    <x v="6"/>
    <x v="3"/>
    <n v="2"/>
    <s v="Art. 5º,§ 6º"/>
    <x v="8"/>
    <s v="Art. 5º (...)_x000a_§ 6º No mínimo a cada cinco anos, o Grupo Técnico RenovaBio revisará ou ratificará os valores típicos de cada biomassa, a penalização aplicada no perfil padrão e os valores de emissões de background."/>
    <s v="§ 6º No mínimo a cada dois anos, o Grupo Técnico RenovaBio revisará ou ratificará os valores típicos de cada biomassa, a penalização aplicada no perfil padrão e os valores de emissões de background."/>
    <s v="A previsão de revisão em no mínimo 5 anos dos valores típicos é mais dilatada do que o esperado pelos produtores de etanol, que entendem haver uma rápida evolução em curso em termos de práticas de manejo, desenvolvimento de variedades e tecnologias."/>
    <s v="Parcialmente acatada."/>
    <s v="A ANP agradece a sugestão e esclarece que o texto original será alterado para dar maior clareza ao prazo."/>
  </r>
  <r>
    <n v="36"/>
    <m/>
    <x v="6"/>
    <x v="3"/>
    <n v="3"/>
    <s v="Art. 25"/>
    <x v="2"/>
    <s v="Inserir novo parágrafo dentro do Art. 25."/>
    <s v="§ 4º Na definição da fração do volume de biocombustível elegível, deve ser contabilizada a biomassa processada no período de certificação, independente da data em que foi adquirida."/>
    <s v="O cálculo da fração do volume de biocombustível elegível, conforme o Informe Técnico nº 05/SBQ v.2, é realizado tomando a razão entre a biomassa elegível adquirida e a quantidade total de biomassa processada pela unidade produtora de combustível em um horizonte de tempo comum. Em casos como a cana-de-açúcar, em que toda a matéria-prima processada foi adquirida em um mesmo período, não há descasamento dos dados. Com isso, toda a quantidade de biomassa presente no numerador da fração elegível estará contemplada no denominador, concomitantemente._x000a_Nos casos em que é possível realizar estocagem da biomassa, entretanto, haverá um descasamento entre o período de aquisição e processamento desta. Com isso, uma parcela da matéria-prima processada pela unidade industrial não será contemplada pelo numerador da fração elegível, mesmo que atenda aos critérios de elegibilidade definidos pelo RANP 758/2018. Isso ocorrerá para a quantidade de biomassa adquirida em período anterior ao horizonte de análise relevante para a renovação do certificado._x000a_Por esse motivo, sugerimos a adição de um trecho a redação da Resolução que torne explícito a incorporação do chamado estoque de passagem no cálculo da elegibilidade, para o caso de biomassas que podem ser armazenadas como o milho e a soja. A regra atual, ao considerar o estoque apenas no denominador do cálculo da fração do volume elegível pressupõe-se, indevidamente, que toda essa matéria-prima não atende aos critérios de elegibilidade."/>
    <s v="Parcialmente acatada."/>
    <s v="A ANP agradece a participação e informa que incluiu previsão para contabilização do estoque e definição de fração do volume de biomassa elegível."/>
  </r>
  <r>
    <n v="37"/>
    <m/>
    <x v="6"/>
    <x v="3"/>
    <n v="4"/>
    <s v="Art. 32"/>
    <x v="9"/>
    <s v="Art. 32. (...)_x000a_§ 4º Para a hipótese prevista no § 3º, poderão ser utilizados dados industriais do ano de autorização (n)_x000a_ou do ano seguinte (n+1), sendo vedada a declaração de perfil específico para a fase agrícola, caso em_x000a_que a comprovação dos critérios de elegibilidade deverá se dar tendo como referência dados de biomassa a partir dos três meses anteriores ao início da operação da unidade industrial."/>
    <s v="Art. 32. (...)_x000a_§ 4º Para a hipótese prevista no § 3º, poderão ser utilizados dados industriais do ano de autorização (n) ou do ano seguinte (n+1), sendo vedada a declaração de perfil tipico penalizado para a fase agrícola, caso em que a comprovação dos critérios de elegibilidade deverá se dar tendo como referência dados de biomassa a partir dos três meses anteriores ao início da operação da unidade industrial e do estoque de passagem no caso de cereais."/>
    <s v="Mesma justificativa de alteração do Art. 25."/>
    <s v="Parcialmente acatada."/>
    <s v="A ANP agradece a participação e informa que incluiu previsão para contabilização do estoque e definição de fração do volume de biomassa elegível."/>
  </r>
  <r>
    <n v="38"/>
    <m/>
    <x v="6"/>
    <x v="3"/>
    <n v="5"/>
    <s v="Art. 32"/>
    <x v="9"/>
    <s v="Inclusão de novo parágrafo no art. 32."/>
    <s v="Art. 32. (...)_x000a_§ 5º Será permitida a utilização de estoque de passagem de cereais por produtores de etanol desde que comprovada a rastreabilidade da origem da matéria-prima e que sejam cumpridas as demais exigências determinadas para a elegibilidade do fornecedor (...)"/>
    <s v="Mesma justificativa de alteração do Art. 25."/>
    <s v="Parcialmente acatada."/>
    <s v="A ANP agradece a participação e informa que incluiu previsão para contabilização do estoque e definição de fração do volume de biomassa elegível."/>
  </r>
  <r>
    <n v="39"/>
    <m/>
    <x v="6"/>
    <x v="3"/>
    <n v="6"/>
    <s v="Art. 35, § 3º"/>
    <x v="7"/>
    <s v="Art. 35 (...) § 3º_x000a_II - proposta de Certificado da Produção Eficiente de Biocombustíveis com indicação expressa da Nota de_x000a_Eficiência Energético Ambiental e da fração do volume de biocombustível elegível, conforme modelo_x000a_disponível no sítio eletrônico da ANP; e"/>
    <s v="Art. 35 (...) § 3º_x000a_II -  proposta de Certificado da Produção Eficiente de Biocombustíveis com indicação expressa da Nota de Eficiência Energético Ambiental considerada para o cálculo do fator de emissão de CBIOs, com segregação da Nota de Eficiência Energético Ambiental de dados tipicos penalizados e primários, e da fração do volume de biocombustível elegível, conforme modelo disponível no sítio eletrônico da ANP; e"/>
    <s v="Além da NEEA consolidada (considerada para o cáculo do fator de emissão de CBIOs) trazer, de forma segregada, a NEEA de dados tipicos penalizados e NEEA primários no certificado de produção eficiente, de forma a evitar uma &quot;distorção&quot; da real intensidade de carbono da unidade produtora. Essa segregação possibilita as unidades produtoras externalizarem, através de um documento oficial, a diferenciação da intensidade de carbono do processo com dados primários e dados penalizados, além de permitir um acompanhamento mais efetivo da evolução do processo de certificações."/>
    <s v="Não acatada."/>
    <s v=" A ANP agradece a participação e informa que o texto não será acatado, pois a sugestão demanda mais estudos para ser implementada. Adicionalmente, não vemos necessidade de que o item esteja previsto em resolução."/>
  </r>
  <r>
    <n v="40"/>
    <m/>
    <x v="6"/>
    <x v="3"/>
    <n v="7"/>
    <s v="OUTRO"/>
    <x v="14"/>
    <s v="&quot;É possível realizar apenas uma análise comparativa que compreenda período anterior a 24 de dezembro de 2017 até data posterior ao término do período base considerado na análise&quot;"/>
    <s v="É possível realizar apenas uma análise comparativa que compreenda período anterior a 24 de dezembro de 2017 até data posterior ao término do cultivo da biomassa energética, desde que comprovado por imagens de satélite a colheita da cultura na área analisada."/>
    <s v="A apresentação de um laudo, que comprove a colheita da biomassa energética e o não cultivo em área com supressão de vegetação dentro do período analisado, pode trazer celeridade ao processo de certificação, uma vez que não seja necessário esperar até janeiro do ano seguinte para sua elaboração. Além de ter um risco de atraso na disponibilização das fontes publicas, as imagens de janeiro podem apresentar uma pior qualidade devido a presença de nuvens. Exemplo: uma unidade de produção de etanol de milho que entrou em operação em maio, mesmo com os 4 meses de operação, precisa esperar até janeiro do ano seguinte para submissão dos dados agrícolas pois o IT02 exige que o laudo de elegibilidade tenha imagens da data posterior ao término do período base considerado na análise."/>
    <s v="Não acatada."/>
    <s v="A ANP agradece a participação e informa que o Informe Técnico nº 02 será revisado à luz do texto final oficial da Resolução em pauta."/>
  </r>
  <r>
    <n v="41"/>
    <m/>
    <x v="6"/>
    <x v="3"/>
    <n v="8"/>
    <s v="Art. 3º, XXIV"/>
    <x v="13"/>
    <s v="XXIV - perfil padrão:"/>
    <s v="XXIV - perfil tipico penalizado:"/>
    <s v="Alteração de nomenclatura de &quot;perfil padrão&quot; para &quot;perfil tipico penalizado&quot;.&quot;Perfil padrão&quot; pode trazer um entendimento equivocado de que o dado penalizado é de fato o perfil típico da cultura em questão."/>
    <s v="Acatada."/>
    <s v="A ANP agradece a participação e informa que a sugestão de alteração da nomenclatura de &quot;perfil padrão&quot;para &quot;perfil penalizado&quot; foi aceita por trazer mais clareza e alinhamento aos demais termos utilizados no normativo em questão."/>
  </r>
  <r>
    <n v="42"/>
    <m/>
    <x v="6"/>
    <x v="3"/>
    <n v="9"/>
    <s v="OUTRO"/>
    <x v="12"/>
    <s v="Art. 6º Resolução ANP 802.As seguintes condições serão consideradas para a geração de lastro para emissão de CBIOs:_x000a__x000a_I - a NF-e informada na solicitação deverá:_x000a__x000a_a) possuir chave de acesso válida, para conferência na Receita Federal;_x000a_b) ser válida, sem devolução ou cancelamento posterior;_x000a_c) contemplar biocombustível;_x000a_d) conter comprovante de recebimento do produto pelo destinatário; e_x000a_e) não ter sido utilizada anteriormente como lastro para emissão de CBIO._x000a__x000a_II - a solicitação da emissão de lastro de CBIO deverá ocorrer após quinze dias e até sessenta dias da data de emissão da nota fiscal de venda do biocombustível pelo emissor primário;_x000a__x000a_III - o Código Fiscal de Operações e Prestações (CFOP), constante da NF-e, deverá representar apenas operações que indiquem venda, remessa de entrega futura, venda de produção do estabelecimento entregue ao destinatário por conta e ordem do adquirente originário e venda à ordem, conforme Anexo II; e_x000a__x000a_IV - o destinatário da NF-e deverá ser agente econômico autorizado pela ANP."/>
    <s v="Art. 6º Resolução ANP 802.As seguintes condições serão consideradas para a geração de lastro para emissão de CBIOs:_x000a__x000a_I - a NF-e informada na solicitação deverá:_x000a__x000a_a) possuir chave de acesso válida, para conferência na Receita Federal;_x000a_b) ser válida, sem devolução ou cancelamento posterior;_x000a_c) contemplar biocombustível;_x000a_d) não ter sido utilizada anteriormente como lastro para emissão de CBIO._x000a__x000a_II - a solicitação da emissão de lastro de CBIO deverá ocorrer após quinze dias e até sessenta dias da data de emissão da nota fiscal de venda do biocombustível pelo emissor primário;_x000a__x000a_III - o Código Fiscal de Operações e Prestações (CFOP), constante da NF-e, deverá representar apenas operações que indiquem venda, remessa de entrega futura, venda de produção do estabelecimento entregue ao destinatário por conta e ordem do adquirente originário e venda à ordem, conforme Anexo II; e_x000a__x000a_IV - o destinatário da NF-e deverá ser agente econômico autorizado pela ANP._x000a__x000a_V- Fica condicionado a confirmação de recebimento do produto pelo destinatário com um prazo de até 90 dias"/>
    <s v="O escoamento de etanol para o norte/nordeste do país pode acarretar em um prazo de ciência da operação, por parte do destinatário final, maior que 60 dias, fazendo com o que a submissão da Nota Fiscal na plataforma CBIO seja invalidada._x000a_O prazo de sessentas dias para a apresentação da nota fiscal será mantido mas a emissão de CBIOS ficará condicionada a confirmação de recebimento do produto no prazo de noventa dias a partir da emissão."/>
    <s v="N/A"/>
    <s v="A ANP agradece a participação e informa que a alteração sugerida não diz respeito à minuta de Resolução em pauta. A contribuição será considerada para análise na próxima revisão da Resolução nº 802."/>
  </r>
  <r>
    <n v="43"/>
    <m/>
    <x v="6"/>
    <x v="3"/>
    <n v="10"/>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vinte por cento sobre a Nota de Eficiência Energético-Ambiental quando houver comprovação de emissão negativa de gases causadores do efeito estufa no ciclo de vida do biocombustível em relação ao seu substituto de origem fóssil. Nesse caso, o cálculo da NEAA se dará habitualmente subtraindo a intensidade de carbono do biocombustível da intensidade de carbono do seu substituto fóssil. "/>
    <s v="Diversas empresas têm avaliado a implementação de novas tecnologias para reduzir a intensidade de carbono do biocombustível produzido e, em alguns casos, tal intensidade poderá ser negativa. Nessas situações, é prudente a definição do bônus que será aplicado à Nota de Eficiência Energético-ambiental do produtor, conforme previsto na Lei nº 13.576/2017. Nesse sentido, o texto sugerido visa dar garantia de que o referido bônus será aplicado na sua integralidade, criando estímulos adicionais para a busca de biocombustíveis com intensidade de carbono negativa."/>
    <s v="Não acatada."/>
    <s v="A ANP agradece a participação e informa que a regulamentação desse artigo deverá ser objeto de normativo específico a ser estudado e posteriormente publicado."/>
  </r>
  <r>
    <n v="44"/>
    <m/>
    <x v="6"/>
    <x v="3"/>
    <n v="11"/>
    <s v="Art. 32"/>
    <x v="9"/>
    <s v="Art. 32.  A primeira emissão do Certificado da Produção Eficiente de Biocombustíveis deverá ser feita com base nos dados do ano civil anterior._x000a_§ 1º  A partir do segundo processo de Certificação de Biocombustíveis deverão ser utilizados os dados relativos aos três anos civis anteriores._x000a_§ 2º  Caso o segundo processo de certificação de biocombustíveis se inicie no ano seguinte ao do primeiro processo, deverão ser utilizados os dados relativos aos dois anos anteriores._x000a_§ 3º  A emissão do primeiro Certificado da Produção Eficiente de Biocombustíveis de novas unidades produtoras deverá ser feita preenchendo-se a RenovaCalc com dados industriais de, no mínimo, quatro meses de operação._x000a_§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s v="Art. 32-A. A emissão do primeiro Certificado da Produção Eficiente de Biocombustíveis de novas unidades produtoras poderá ser realizada preenchendo a RenovaCalc com dados industriais de, no mínimo, quatro meses de operação._x000a_§ 1º Poderão ser utilizados dados industriais do ano de autorização (n) ou do ano seguinte (n+1)._x000a_§ 2º Alternativamente, a unidade produtora pode optar pelo uso do perfil penalizado para a fase industrial, caso em que não precisará atender os quatro meses de operação de que trata o caput._x000a_§ 3º  A  unidade produtora poderá optar pela comprovação dos critérios de elegibilidade tendo como referência dados de biomassa a partir dos três meses anteriores ao início da operação da unidade industrial no ano de autorização (n) ou seguinte (n+1), sendo, para essas áreas, vedada a declaração de perfil específico para a fase agrícola._x000a_§ 4º Poderão ser utilizados dados dos anos civis anteriores ao ano de autorização (n) ou seguinte (n+1) quando a biomassa processada tiver sido produzida em ano civil anterior ao da autorização. _x000a__x000a_Art. 32-B. A partir do segundo processo de Certificação de Biocombustíveis, as unidades produtoras deverão optar por utilizar os dados relativos: _x000a_       I – a um ano, considerando os dados do ano civil anterior (t-1), caso o último certificado válido tenha sido emitido em n-1 e a unidade produtora opte por um novo certificado com validade de um ano;_x000a_       II – a dois anos, considerando a média dos anos n-1 e n-2, caso o último certificado válido tenha sido emitido em n-1 ou n-2 e a unidade produtora opte por um novo certificado com validade de dois anos;_x000a_       III – a três anos, considerando a média dos anos n-1, n-2 e n-3, caso a unidade produtora opte por um certificado com validade de três anos;"/>
    <s v="Permitir a certificação imediata de novas unidades produtoras utilizando perfil penalizado para as fases agrícola e industrial._x000a__x000a_A minuta apresentada pela ANP propõe a possibilidade de certificação das novas unidades produtoras utilizando dados da fase industrial dos primeiros quatros meses de operação da planta e, obrigatoriamente, o perfil padrão para a fase agrícola. A opção trazida pela minuta apresenta um avanço em relação as regras vigentes, pois reduz substancialmente a penalidade involuntária aplicada às empresas que estão ampliando a sua capacidade de produção com a construção de novas plantas ou àquelas que estão ampliando o seu portfólio de produtos da bioenergia (usinas de etanol que passam a produzir biometano, por exemplo)._x000a_Isso posto, sugerimos que seja incorporada a opção de certificação imediata dessas plantas utilizando um perfil padrão (perfil penalizado) para ambas as fases de produção. As duas principais motivações para esta alteração são: i) o aumento da oferta de Créditos de Descarbonização (CBios), e ii) a redução da potencial distorção que o Programa cria ao gerar uma barreira à entrada de novas unidades produtoras - sem certificação, essas empresas iniciam operação em desvantagem em relação àquelas já existentes._x000a_Não obstante, a fase indústria trata-se de uma etapa do processo produtivo com menor variabilidade entre as unidades certificadas e, ainda, cuja quantidade de dados primários disponíveis é suficientemente ampla para suportar a proposição desse perfil penalizado. Reconhecemos que tal perfil viria acompanhado de uma penalização, assim como aquele utilizado na fase agrícola._x000a_Nessa sugestão, os critérios de elegibilidade não são alterados e o prazo de validade desse certificado seria de um ano, seguindo o que foi proposto pela minuta apresentada._x000a__x000a__x000a_Possibilidade de certificação utilizando horizonte de dados distintos, condicionado a uma validade equivalente do certificado equivalente._x000a__x000a_A sugestão a qual se preza pretende facilitar a incorporação dos efeitos de novas tecnologias no processo produtivo os quais possuam impacto relevante na eficiência energético-ambiental. Para fins de ilustração, no atual modelo de recertificação, uma usina de etanol que incorpore uma unidade de cogeração a sua indústria no ano t só usufruirá plenamente dos benefícios desse investimento na sua Nota de Eficiência Energético-Ambiental quando renovar seu certificado no ano t+4. Até lá, caso se recertifique, será penalizada por conta do cálculo da média móvel, por incorporar informações de um processo produtivo menos eficiente, em termos de emissões por quantidade de energia gerada, e que inexiste na realidade._x000a_A fim de endereçar tal problema propomos a possibilidade de renovação do certificado utilizando horizonte de dados distintos, condicionado a um período de validade equivalente ao número de anos utilizados como referência para a certificação. Dessa forma, manter-se-á o modelo padrão de recertificação, o qual utiliza três anos de dados para um certificado com validade de mesma duração. Porém, se adiciona a possibilidade de renovações utilizando um ou dois anos, com validade equivalente a essa escolha. _x000a_A redação proposta garante que todos os anos deverão ser utilizados nas futuras renovações de certificado, evitando qualquer prejuízo ao lastro dos CBios. Assim, inexiste qualquer risco de um agente se abster da declaração de anos específicos cujas adversidades podem ter prejudicado sua intensidade de carbono."/>
    <s v="Parcialmente acatada."/>
    <s v="A ANP agradece a participação e informa que foi incluída previsão de utilização de dados industriais de apenas 1 ou 2 anos com alteração do prazo de validade do certificado. Não foi acatada proposta de perfil padrão para dados industriais."/>
  </r>
  <r>
    <n v="45"/>
    <m/>
    <x v="6"/>
    <x v="3"/>
    <n v="12"/>
    <s v="Art. 5º,§ 2º"/>
    <x v="8"/>
    <s v="II - para a fase industrial de produção sempre é necessário informar dados primários, não existindo a opção de perfil padrão; e"/>
    <s v="II - para a fase industrial de produção sempre é necessário informar dados primários, exceto para as unidades que estão realizando sua primeira certificação ou mudança de rota de produção;"/>
    <s v="Mesma justificativa da mudança do Art. 32."/>
    <s v="Não acatada."/>
    <s v="A ANP agradece a participação e informa que para a certificação junto ao RenovaBio, a unidade produtora precisará lançar os dados industriais primários de, no mínimo, quatro meses de operação. "/>
  </r>
  <r>
    <n v="46"/>
    <m/>
    <x v="6"/>
    <x v="3"/>
    <n v="13"/>
    <s v="Art. 53"/>
    <x v="5"/>
    <s v="Art. 53.  O Certificado da Produção Eficiente de Biocombustíveis terá validade de três anos, contados a partir da data de sua aprovação pela ANP."/>
    <s v="Art. 53. O Certificado da Produção Eficiente de Biocombustíveis terá sua validade sendo contada a partir da data de sua aprovação pela ANP, com duração de:_x000a__x000a_I - um ano, para certificações de novas unidades produtoras;_x000a_II - de um a três anos, sendo que o período de validade deverá ser equivalente ao número de anos dos dados utilizados na certificação, conforme definido no Art. 32."/>
    <s v="Mesma justificativa da mudança do Art. 32."/>
    <s v="Acatada."/>
    <s v="A ANP agradece a participação e informa que foi incluída previsão de utilização de dados de apenas 1 ou 2 anos com alteração do prazo de validade do certificado."/>
  </r>
  <r>
    <n v="47"/>
    <n v="1"/>
    <x v="6"/>
    <x v="3"/>
    <n v="1"/>
    <s v="Art. 32"/>
    <x v="9"/>
    <s v="CONTRIBUIÇÃO PROPOSTA DURANTE A AUDIÊNCIA PÚBLICA"/>
    <s v="Art.32"/>
    <s v="Quanto ao período base para análise de elegibilidade (tema relacionado à celeridade no processo de certificação) – De acordo com o previsto no Art. 32, não ficou claro se será possível utilizar os dados primários e ter uma análise logo após os 4 meses de operação; outra dúvida: segundo o item 4.4.1, do Informe téc. n.02 tem que aguardar até o ano seguinte ao período analisado para submeter o laudo de elegibilidade em forma de relatório com as imagens comparativas do ano (n+1). Isto implica em imagens comprometidas (sem visualização adequada, pois em janeiro há muitas nuvens)"/>
    <s v="N/A"/>
    <s v="A ANP agradece a participação e informa que os Informes técnicos serão alterados após publicação da nova resolução para corresponder aos novos requisitos previstos. Sobre o previsto no art. 32, a redação foi modificada para deixar mais claro que não é possível utilizar dados primários."/>
  </r>
  <r>
    <n v="48"/>
    <m/>
    <x v="6"/>
    <x v="3"/>
    <n v="2"/>
    <s v="Art. 5º"/>
    <x v="8"/>
    <s v="CONTRIBUIÇÃO PROPOSTA DURANTE A AUDIÊNCIA PÚBLICA"/>
    <m/>
    <s v="De acordo com o estudo apresentado durante a Audiencia, solicitam que o dado penalizado seja condizente com a realidade do milho segunda safra no Mato Grosso."/>
    <s v="N/A"/>
    <s v="A ANP agradece a contribuição e informa que a penalização será dada em documento técnico específico da RenovaCalc."/>
  </r>
  <r>
    <n v="49"/>
    <n v="10"/>
    <x v="7"/>
    <x v="0"/>
    <n v="1"/>
    <s v="Art. 3º, II"/>
    <x v="13"/>
    <s v="Art. 3 (...) _x000a_II - cadeia de custódia: processo pelo qual dados de entradas e saídas de biomassa são transferidos, monitorados e controlados à medida que avançam em cada etapa da cadeia de abastecimento do produtor de biocombustível; (...)_x000a_"/>
    <s v="II - cadeia de custódia: documentação que evidencia por dados específicos ou por balanço de massa a sequência envolvendo o controle e a transferência de insumos e biocombustíveis ao longo das etapas da cadeia de abastecimento, permitindo a sua rastreabilidade; (...)"/>
    <s v="O conceito de cadeia de custódia estabelecido pela agência é restritivo e não está alinhado às mudanças trazidas no corpa da minuta, o que poderia exigir dos agentes a segregação física do produto inviabilizando, economicamente o sistema."/>
    <s v="Não acatada."/>
    <s v="A ANP agradece a participação e informa que cadeia de custódia é, de fato, um processo, o qual deve ser evidenciado por documentação específica pelo regulado."/>
  </r>
  <r>
    <n v="50"/>
    <m/>
    <x v="7"/>
    <x v="0"/>
    <n v="2"/>
    <s v="Art. 3º, IV"/>
    <x v="13"/>
    <s v="Art. 3º (...) § 6º _x000a_IV - Certificado da Produção Eficiente de Biocombustíveis: documento emitido exclusivamente por firma_x000a_inspetora como resultado do processo de Certificação de Biocombustíveis, que inclui expressamente a_x000a_Nota de Eficiência Energético-Ambiental do emissor primário; "/>
    <s v="Art. 3º (...) § 6º _x000a_IV - Certificado da Produção Eficiente de Biocombustíveis: documento emitido exclusivamente por firma inspetora como resultado do processo de Certificação de Biocombustíveis, que inclui expressamente a Nota de Eficiência Energético-Ambiental do emissor primário, segregando informações de dados padrão e primários (...)"/>
    <s v="Produtores certificados no programa necessitam ter segregados os dados padrão e primários no certificado de produção eficiente para que possam ter acesso a fundos e linhas de financiamento verdes. Essa é uma mudança simples para as firmas inspetoras e que gera efeitos positivos para o programa RenovaBio. "/>
    <s v="Não acatada."/>
    <s v="A ANP agradece a participação e informa que o texto não será acatado, uma vez que a definição do certificado não precisa incluir todas as informações contidas no mesmo. Adicionalmente, a sugestão demanda mais estudos para ser implementada. Não foi identificado no material enviado o arquivo citado durante Audiência Pública com a proposta de calculadora."/>
  </r>
  <r>
    <n v="51"/>
    <m/>
    <x v="7"/>
    <x v="0"/>
    <n v="3"/>
    <s v="Art. 5º,§ 6º"/>
    <x v="8"/>
    <s v="Art. 5º (...)_x000a_§ 6º No mínimo a cada cinco anos, o Grupo Técnico RenovaBio revisará ou ratificará os valores típicos de cada biomassa, a penalização aplicada no perfil padrão e os valores de emissões de background."/>
    <s v="§ 6º No mínimo a cada dois anos, o Grupo Técnico RenovaBio revisará ou ratificará os valores típicos de cada biomassa, a penalização aplicada no perfil padrão e os valores de emissões de background."/>
    <s v="A previsão de revisão em no mínimo 5 anos dos valores típicos é mais dilatada do que o esperado pelos produtores de etanol, que entendem haver uma rápida evolução em curso em termos de práticas de manejo, desenvolvimento de variedades e tecnologias."/>
    <s v="Parcialmente acatada."/>
    <s v="A ANP agradece a sugestão e esclarece que o texto original será alterado para dar maior clareza ao prazo."/>
  </r>
  <r>
    <n v="52"/>
    <m/>
    <x v="7"/>
    <x v="0"/>
    <n v="4"/>
    <s v="Art. 26"/>
    <x v="2"/>
    <s v="Inclusão de novo parágrafo no art. 26."/>
    <s v="Art. 26. (...)_x000a_§ 6º Será permitida a utilização de estoque de passagem de cereais por produtores de etanol, desde que cumpridos os critérios estabelecidos nos arts. 25, 26, 28 e 29, quando da primeira emissão do Certificado da Produção Eficiente de Biocombustíveis (...)"/>
    <s v="É necessária previsão na norma em relação ao estoque de passagem para o caso dos cereais, no caso da primeira certificação de uma unidade produtora, tendo em vista a possibilidade de armazenagem e estocagem dessa matéria-prima, diferente  da cana-de-açúcar, por exemplo."/>
    <s v="Parcialmente acatada."/>
    <s v="A ANP agradece a participação e informa que incluiu previsão para contabilização do estoque e definição de fração do volume de biomassa elegível."/>
  </r>
  <r>
    <n v="53"/>
    <m/>
    <x v="7"/>
    <x v="0"/>
    <n v="5"/>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_x000a_Parágrafo único. Quando não houver confirmação da conformidade agregada de que trata o caput, o produtor estrangeiro deverá comprovar individualmente o atendimento ao critério de elegibilidade de que trata o art. 26. (...) "/>
    <s v="Exclusão do art. 29 ou alternativamente a inclusão do seguinte texto para que o produtor nacional também possa tratamento isonômico:_x000a__x000a_Art. XX. A ANP poderá aceitar a aplicação de abordagem de conformidade agregada para a produção de biomassas energéticas quando a relação de fornecedores de insumos for homologada por ente estadual ou entidade setorial, verificada por terceira parte (...)"/>
    <s v="A menos que haja isonomia de tratamento em relação ao produtor nacional, não seria conveniente que os produtores estrangeiros pudessem ter a elegibilidade agrupada de suas áreas. Em sendo o caso de extensão dessa previsão, com elegibilidade a partir de um recorte coletivo também no Brasil, a UNEM propõe que seus associados possam ter uma lista de fornecedores por ela homologados, mediante verificação de terceiro, com elegibilidade agregada."/>
    <s v="Acatada."/>
    <s v="A ANP agradece a participação e informa que este artigo será suprimido e as exigências de elegibilidade para produtores estrangeiros serão as elencadas no artigo 26."/>
  </r>
  <r>
    <n v="54"/>
    <m/>
    <x v="7"/>
    <x v="0"/>
    <n v="6"/>
    <s v="Art. 32"/>
    <x v="9"/>
    <s v="Art. 32. (...)_x000a_§ 3º  A emissão do primeiro Certificado da Produção Eficiente de Biocombustíveis de novas unidades produtoras deverá ser feita preenchendo-se a RenovaCalc com dados industriais de, no mínimo, quatro meses de operação."/>
    <s v="Art. 32. (...)_x000a_§ 3º  A emissão do primeiro Certificado da Produção Eficiente de Biocombustíveis de novas unidades produtoras deverá ser feita preenchendo-se a RenovaCalc com dados industriais típicos de operação para setor, podendo ser revisto após quatro meses de operação da unidade."/>
    <s v="É fundamental que seja possível a inclusão dos produtores de biocombustíveis a partir do momento da implantação da unidade produtora, em função da importância que os crétidos possuem para viabilziar novos empreendimentos, com novos entrantes  perdendo competitividade relativa frente às unidades que já estão no mercado. "/>
    <s v="Não acatada."/>
    <s v="A ANP agradece a participação e informa que a proposta de alteração do artigo não foi acatada, pois não será prevista a opção de perfil padrão para dados industriais. É necessário o início da operação industrial e um período para análise de elegibilidade e cálculo do volume de biocombustível elegível."/>
  </r>
  <r>
    <n v="55"/>
    <m/>
    <x v="7"/>
    <x v="0"/>
    <n v="7"/>
    <s v="Art. 32"/>
    <x v="9"/>
    <s v="Art. 32. (...)_x000a_§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_x000a_a partir dos três meses anteriores ao início da operação da unidade industrial."/>
    <s v="Art. 32. (...)_x000a_§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e do estoque de passagem no caso de cereais."/>
    <s v="Assim como a sugestão para inclusão de partágrafo no art. 26, esta visa assegurar que o estoque de passagem seja considerado no caso da primeira certificação de uma unidade produtora de etanol de cereais, tendo em vista a possibilidade de armazenagem e estocagem dessa matéria-prima."/>
    <s v="Parcialmente acatada."/>
    <s v="A ANP agradece a participação e informa que incluiu previsão para contabilização do estoque e definição de fração do volume de biomassa elegível."/>
  </r>
  <r>
    <n v="56"/>
    <m/>
    <x v="7"/>
    <x v="0"/>
    <n v="8"/>
    <s v="Art. 32"/>
    <x v="9"/>
    <s v="Inclusão de novo parágrafo no art. 32."/>
    <s v="Art. 32. (...)_x000a_§ 5º Será permitida a utilização de estoque de passagem de cereais por produtores de etanol desde que comprovada a rastreabilidade da origem da matéria-prima e que sejam cumpridas as demais exigências determinadas para a elegibilidade do fornecedor (...)"/>
    <s v="Este dispositivo também trata do estoque de passagem e sua importância para o etanol de cereais."/>
    <s v="Parcialmente acatada."/>
    <s v="A ANP agradece a participação e informa que incluiu previsão para contabilização do estoque e definição de fração do volume de biomassa elegível."/>
  </r>
  <r>
    <n v="57"/>
    <m/>
    <x v="7"/>
    <x v="0"/>
    <n v="9"/>
    <s v="Art. 35, § 3º"/>
    <x v="7"/>
    <s v="Art. 35 (...) § 3º_x000a_II - proposta de Certificado da Produção Eficiente de Biocombustíveis com indicação expressa da Nota de_x000a_Eficiência Energético Ambiental e da fração do volume de biocombustível elegível, conforme modelo_x000a_disponível no sítio eletrônico da ANP; e "/>
    <s v="Art. 35 (...) § 3º_x000a_II -  proposta de Certificado da Produção Eficiente de Biocombustíveis com indicação expressa da Nota de Eficiência Energético Ambiental, com detalhamento de percentual de dados padrão e primários, e da fração do volume de biocombustível elegível, conforme modelo disponível no sítio eletrônico da ANP; e"/>
    <s v="Esta contribuição também trata dos dados padrão e primários no certificado de produção eficiente, na mesma linha da contribuição no 2."/>
    <s v="Não acatada."/>
    <s v=" A ANP agradece a participação e informa que o texto não será acatado, pois a sugestão demanda mais estudos para ser implementada. Adicionalmente, não vemos necessidade de que o item esteja previsto em resolução."/>
  </r>
  <r>
    <n v="58"/>
    <m/>
    <x v="7"/>
    <x v="0"/>
    <n v="10"/>
    <s v="Art. 57"/>
    <x v="5"/>
    <s v="Inclusão do § 7º no art. 57 "/>
    <s v="Art. 57 (...) _x000a_§ 7º Exceto nos casos previstos nos art. 54, 55, 56 e no § 6º do art. 57, a unidade produtora de biocombustível não deverá passar por todo o procedimento típico de auditoria para certificação por firma inspetora contratada para monitoramento anual de Certificado da Produção Eficiente de Biocombustíveis já emitido."/>
    <s v="A contratação de nova firma inspetora para mero monitoramento anual de informações já certificadas muitas vezes enseja em completa revisão prática do processo de certificação (com todas as ações típicas do processo). Esse é um procedimento bucrático e que ocorre pela falta de provisão normativa que atenue as determinações dos artigos 54, 55 e 56.  "/>
    <s v="Não acatada."/>
    <s v="A ANP agradece a participação e informa que a proposta de inclusão não foi acatada, pois conforme constante no § 6º do art. 57,  no caso de haver necessidade de contratação de outra firma inspetora, a situação específica será avaliada pela ANP para indicação se o procedimento simplificado poderá ser seguido ou se será necessária a realização de procedimento ordinário para aprovação de novo Certificado da Produção Eficiente de Biocombustíveis. "/>
  </r>
  <r>
    <n v="59"/>
    <n v="35"/>
    <x v="8"/>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60"/>
    <m/>
    <x v="8"/>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61"/>
    <m/>
    <x v="8"/>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62"/>
    <m/>
    <x v="8"/>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63"/>
    <m/>
    <x v="8"/>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
  </r>
  <r>
    <n v="64"/>
    <m/>
    <x v="8"/>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65"/>
    <m/>
    <x v="8"/>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66"/>
    <m/>
    <x v="8"/>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67"/>
    <m/>
    <x v="8"/>
    <x v="4"/>
    <n v="9"/>
    <s v="Art. 7º"/>
    <x v="1"/>
    <s v="I - dados abertos dos processos de produção de matéria-prima, do biocombustível, de coprodutos e de insumos, quando pertinente;"/>
    <m/>
    <m/>
    <s v="N/A"/>
    <s v="Não foi identificada contribuição."/>
  </r>
  <r>
    <n v="68"/>
    <m/>
    <x v="8"/>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69"/>
    <m/>
    <x v="8"/>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70"/>
    <m/>
    <x v="8"/>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71"/>
    <m/>
    <x v="8"/>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72"/>
    <m/>
    <x v="8"/>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73"/>
    <m/>
    <x v="8"/>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74"/>
    <m/>
    <x v="8"/>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75"/>
    <m/>
    <x v="8"/>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76"/>
    <m/>
    <x v="8"/>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77"/>
    <m/>
    <x v="8"/>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78"/>
    <m/>
    <x v="8"/>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79"/>
    <m/>
    <x v="8"/>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80"/>
    <m/>
    <x v="8"/>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81"/>
    <m/>
    <x v="8"/>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82"/>
    <m/>
    <x v="8"/>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83"/>
    <m/>
    <x v="8"/>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84"/>
    <m/>
    <x v="8"/>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85"/>
    <m/>
    <x v="8"/>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86"/>
    <m/>
    <x v="8"/>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7"/>
    <m/>
    <x v="8"/>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88"/>
    <m/>
    <x v="8"/>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89"/>
    <m/>
    <x v="8"/>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90"/>
    <m/>
    <x v="8"/>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91"/>
    <m/>
    <x v="8"/>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92"/>
    <m/>
    <x v="8"/>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93"/>
    <m/>
    <x v="8"/>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94"/>
    <n v="7"/>
    <x v="9"/>
    <x v="5"/>
    <n v="1"/>
    <s v="COMENTÁRIOS GERAIS"/>
    <x v="20"/>
    <m/>
    <m/>
    <s v="Os Estados Unidos agradecem a oportunidade de comentar na consulta pública da Agência Nacional do Petróleo, Gás Natural e Biocombustíveis (ANP) número 16/2023, cujo propósito é “obter contribuições sobre minuta revisora da Resolução ANP n° 758, de 2018, que trata dos procedimentos para credenciamento de firmas inspetoras e certificação de biocombustíveis, no âmbito do RenovaBio” , estabelecidas pela Lei brasileira nº 13.576, de 26 de dezembro de 2017. Os comentários abaixo são compartilhados para sua consideração.   "/>
    <s v="N/A"/>
    <s v="A ANP agradece a participação."/>
  </r>
  <r>
    <n v="95"/>
    <m/>
    <x v="9"/>
    <x v="5"/>
    <n v="2"/>
    <s v="COMENTÁRIOS GERAIS"/>
    <x v="20"/>
    <m/>
    <m/>
    <s v="Os Estados Unidos agradecem a oportunidade de fornecer comentários sobre as revisões técnicas do RenovaBio e disponibilizar essas revisões para as partes interessadas, incluindo as revisões dos critérios de elegibilidade de biomassa para facilitar o acesso dos produtores dos Estados Unidos. "/>
    <s v="N/A"/>
    <s v="A ANP agradece a participação."/>
  </r>
  <r>
    <n v="96"/>
    <m/>
    <x v="9"/>
    <x v="5"/>
    <n v="3"/>
    <s v="Art. 29"/>
    <x v="4"/>
    <s v="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Os Estados Unidos apoiam a concessão de mecanismos alternativos de conformidade para produtores estrangeiros. Os Estados Unidos possuem uma complexa e integrada cadeia de fornecimento de milho e etanol que difere significativamente da cadeia de suprimento de etanol do Brasil. Como tal, saudamos a inclusão do Artigo 29, que permite ao produtor estrangeiro solicitar a aplicação da abordagem de conformidade agregada, no âmbito do Capítulo IV: dos critérios de elegibilidade da biomassa. Ademais, um mecanismo alternativo viável para produtores estrangeiros possibilita o cumprimento dos objetivos do Brasil no âmbito do RenovaBio e oferece a flexibilidade necessária para que produtores com diferentes cadeias de suprimento possam demonstrar conformidade.   "/>
    <s v="N/A"/>
    <s v="A ANP agradece a participação e informa que este artigo será suprimido e as exigências de elegibilidade para produtores estrangeiros serão as elencadas no artigo 26."/>
  </r>
  <r>
    <n v="97"/>
    <m/>
    <x v="9"/>
    <x v="5"/>
    <n v="4"/>
    <s v="Art. 29"/>
    <x v="4"/>
    <s v="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Os Estados Unidos observam que o artigo 29 não fornece informações detalhadas para descrever como um país estrangeiro pode comprovar a conformidade agregada. Os Estados Unidos estão interessados nesse processo de aplicabilidade e solicitam que a ANP providencie mais detalhes sobre a aplicação e os processos de aplicação para os países fornecedores demonstrarem conformidade agregada.    "/>
    <s v="N/A"/>
    <s v="A ANP agradece a participação e informa que este artigo será suprimido e as exigências de elegibilidade para produtores estrangeiros serão as elencadas no artigo 26."/>
  </r>
  <r>
    <n v="98"/>
    <m/>
    <x v="9"/>
    <x v="5"/>
    <n v="5"/>
    <s v="Art. 29"/>
    <x v="4"/>
    <s v="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O artigo 29 estabelece que os produtores estrangeiros podem receber o reconhecimento de conformidade agregada quando houver evidência de que o país verifica a conformidade com critérios semelhantes ou mais restritivos aos descritos no artigo 26. Os Estados Unidos solicitam que a ANP esclareça como irá avaliar a conformidade do país estrangeiro de acordo com os critérios listados no Artigo 26.  Os Estados Unidos observam que o uso da &quot;conformidade agregada&quot; sob o Padrão de Combustível Renovável dos Estados Unidos (U.S. Renewable Fuel Standard, em inglês) parece cumprir os objetivos dos critérios de elegibilidade da biomassa para os produtores brasileiros, como descrito nos artigos 27 e 28.  Em vez de recomendar uma definição específica ou de fornecer mais esclarecimentos sobre a aplicabilidade no documento, os Estados Unidos sugerem que o Brasil considere uma redação que se alinhe com a linguagem usada pelo Canadá no Regulamento sobre Combustível Limpo (Clean Fuel Regulation, em inglês). Especificamente, os Estados Unidos recomendam a adição de uma subseção ao Artigo 29 para observar: &quot;Se o país de origem da matéria-prima for os Estados Unidos ou um país coberto pela abordagem de conformidade agregada referida na seção 80.1457 do Subcapítulo C do Capítulo I do Título 40 do Código de Regulamentos Federais dos Estados Unidos, será considerado em conformidade com o Artigo 26&quot;.  "/>
    <s v="N/A"/>
    <s v="A ANP agradece a participação e informa que este artigo será suprimido e as exigências de elegibilidade para produtores estrangeiros serão as elencadas no artigo 26."/>
  </r>
  <r>
    <n v="99"/>
    <m/>
    <x v="9"/>
    <x v="5"/>
    <n v="6"/>
    <s v="OUTRO"/>
    <x v="12"/>
    <m/>
    <m/>
    <s v="Além dos comentários específicos contidos neste documento, os Estados Unidos solicitam que a ANP  analise o atual uso dos valores padrão para criar créditos de descarbonização (ou CBios) no âmbito do RenovaBio. Em especial, solicitamos que a ANP examine a redução da penalidade pelo uso de valores padrão para gerar CBios, já que atualmente são muito altos e punitivos. Alternativamente, os dados por município, quando disponíveis, poderiam servir como uma oportunidade para os produtores americanos fornecerem informações detalhadas que sejam representativas, evitando o uso de valores padrão excessivamente punitivos. Essa opção seria particularmente útil nos Estados Unidos, onde nossas cadeias de suprimento de etanol e matérias-primas relacionadas diferem significativamente das do Brasil.  "/>
    <s v="Acatada."/>
    <s v="A ANP agradece a participação e informa que a penalização de todas as rotas está sendo revista."/>
  </r>
  <r>
    <n v="100"/>
    <m/>
    <x v="9"/>
    <x v="5"/>
    <n v="7"/>
    <s v="COMENTÁRIOS GERAIS"/>
    <x v="20"/>
    <m/>
    <m/>
    <s v="Os Estados Unidos agradecem à ANP pela consideração destes comentários. Agradecemos a oportunidade de participar dessas e de outras revisões futuras do RenovaBio. FIM DOS COMENTÁRIOS DOS ESTADOS UNIDOS "/>
    <s v="N/A"/>
    <s v="A ANP agradece a participação."/>
  </r>
  <r>
    <n v="101"/>
    <n v="1"/>
    <x v="9"/>
    <x v="5"/>
    <n v="1"/>
    <s v="OUTRO"/>
    <x v="12"/>
    <s v="-"/>
    <s v="CONTRIBUIÇÃO APRESENTADA DURANTE A AUDIÊNCIA PÚBLICA"/>
    <s v="Solicitam, ainda, que sigam considerando os comentários fornecidos em dezembro de 2022 como parte do relatório técnico no 7/SBQ sobre importações, bem como a carta de fevereiro de 2021 que oferecia informações adicionais sobre o RFS e seus anexos, com informações sobre as leis e regulamentações aplicadas dos EUA."/>
    <s v="N/A"/>
    <s v="A ANP informa que considerou toda a documentação recebida."/>
  </r>
  <r>
    <n v="102"/>
    <n v="35"/>
    <x v="10"/>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103"/>
    <m/>
    <x v="10"/>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104"/>
    <m/>
    <x v="10"/>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_x000a_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105"/>
    <m/>
    <x v="10"/>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106"/>
    <m/>
    <x v="10"/>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
  </r>
  <r>
    <n v="107"/>
    <m/>
    <x v="10"/>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108"/>
    <m/>
    <x v="10"/>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109"/>
    <m/>
    <x v="10"/>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110"/>
    <m/>
    <x v="10"/>
    <x v="4"/>
    <n v="9"/>
    <s v="Art. 7º"/>
    <x v="1"/>
    <s v="I - dados abertos dos processos de produção de matéria-prima, do biocombustível, de coprodutos e de insumos, quando pertinente;"/>
    <m/>
    <m/>
    <s v="N/A"/>
    <s v="Não foi identificada contribuição."/>
  </r>
  <r>
    <n v="111"/>
    <m/>
    <x v="10"/>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112"/>
    <m/>
    <x v="10"/>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113"/>
    <m/>
    <x v="10"/>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114"/>
    <m/>
    <x v="10"/>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115"/>
    <m/>
    <x v="10"/>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116"/>
    <m/>
    <x v="10"/>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117"/>
    <m/>
    <x v="10"/>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118"/>
    <m/>
    <x v="10"/>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119"/>
    <m/>
    <x v="10"/>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120"/>
    <m/>
    <x v="10"/>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121"/>
    <m/>
    <x v="10"/>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122"/>
    <m/>
    <x v="10"/>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123"/>
    <m/>
    <x v="10"/>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124"/>
    <m/>
    <x v="10"/>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125"/>
    <m/>
    <x v="10"/>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126"/>
    <m/>
    <x v="10"/>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127"/>
    <m/>
    <x v="10"/>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128"/>
    <m/>
    <x v="10"/>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129"/>
    <m/>
    <x v="10"/>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130"/>
    <m/>
    <x v="10"/>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131"/>
    <m/>
    <x v="10"/>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132"/>
    <m/>
    <x v="10"/>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133"/>
    <m/>
    <x v="10"/>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134"/>
    <m/>
    <x v="10"/>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135"/>
    <m/>
    <x v="10"/>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136"/>
    <m/>
    <x v="10"/>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137"/>
    <n v="59"/>
    <x v="11"/>
    <x v="2"/>
    <n v="1"/>
    <s v="Art. 2º"/>
    <x v="18"/>
    <s v="Art. 2º  O produtor e o importador de biocombustível,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
    <s v="Art. 2º  O produtor e o importador de biocombustível, bem como o intermediário habilitado, participantes do RenovaBio, ficam obrigados a _x000a_disponibilizar todas as informações necessárias para o cálculo da Nota de Eficiência Energético-Ambiental _x000a_e a fração do volume de biocombustível elegível, incluídas as fases de geração, tratamento e conversão _x000a_da biomassa em biocombustível."/>
    <s v="Apresenta a figura do intermediário habilitado e inclui suas obrigações na disponibilização das informações necessários para o cálculo da NEEA"/>
    <s v="Parcialmente acatada."/>
    <s v="A ANP agradece a sugestão. O intermediário habilitado não foi incluído no art. 2º, porém foi criado artigo específico na seção de habilitação de intermediários com as obrigações do intermediário."/>
  </r>
  <r>
    <n v="138"/>
    <m/>
    <x v="11"/>
    <x v="2"/>
    <n v="2"/>
    <s v="Art. 3º"/>
    <x v="13"/>
    <s v="Não há, item novo"/>
    <s v="I - abordagem de conformidade agregada: xxxxxxxxxxxxxxxxx"/>
    <s v="Incluir definição para deixar claro o que é esta abordagem, citada no artigo 29 da resolução"/>
    <s v="Não acatada."/>
    <s v="A ANP agradece a participação e informa que a proposta não foi acatada, uma vez que o texto do artigo 29 será suprimido da minuta de Resolução."/>
  </r>
  <r>
    <n v="139"/>
    <m/>
    <x v="11"/>
    <x v="2"/>
    <n v="3"/>
    <s v="Art. 3º"/>
    <x v="13"/>
    <s v="Não há, item novo"/>
    <s v="I - biomassa agrícola: biomassa produzida em ambiente agrícola (grãos, frutos, etc), de onde é possível extrair óleos que darão origem à biomassa energética"/>
    <s v="Necessário para diferenciar biomassa agrícola de biomassa energética"/>
    <s v="Não acatada."/>
    <s v="A ANP agradece a participação e informa que a proposta de inclusão da definição do termo &quot;biomassa agrícola&quot; não foi aceita, uma vez que este termo não é utilizado no texto da minuta. Além disso, pelo escopo dos procedimentos, não foi verificada a necessidade da diferenciação de biomassa energética e biomassa agrícola.                                                                            "/>
  </r>
  <r>
    <n v="140"/>
    <m/>
    <x v="11"/>
    <x v="2"/>
    <n v="4"/>
    <s v="Art. 3º, I"/>
    <x v="13"/>
    <s v="I - biomassa energética: a matéria-prima passível de ser convertida em biocombustível, mesmo que possa _x000a_ser destinada a outro fim;"/>
    <s v="I - biomassa energética: a matéria-prima passível de ser convertida diretamente em biocombustível, mesmo que possa ser destinada a outro fim, tais como óleos vegetais, bio-óleos, ácidos graxos, entre outros;"/>
    <s v="Ajuste necessário para esclarecer o que é biomassa energética na proposta, de modo a excluir a possibilidade de produtos agrícolas primários (grãos, bagaços etc)"/>
    <s v="Não acatada."/>
    <s v="A ANP agradece a participação e informa que a proposta de alteração da definição de &quot;biomassa energética&quot; não foi aceita, uma vez que não haverá diferenciação  na definição para os produtos exemplificados e produtos agrícolas."/>
  </r>
  <r>
    <n v="141"/>
    <m/>
    <x v="11"/>
    <x v="2"/>
    <n v="5"/>
    <s v="Art. 3º, XV"/>
    <x v="13"/>
    <s v="XV - habilitação de intermediário: processo no qual o produtor de óleo vegetal calcula a intensidade de _x000a_carbono de seu produto e habilita a quantidade de óleo vegetal que pode ser utilizada por produtores ou _x000a_importadores de biocombustíveis em seu processo de certificação, observando os procedimentos _x000a_definidos nesta Resolução e informes técnicos disponíveis no sítio eletrônico da ANP na Internet"/>
    <s v="XV - habilitação de intermediário: processo no qual o produtor de biomassa energética, calcula a intensidade de carbono de seu produto e habilita a quantidade de seu produto que pode ser utilizada por produtores ou importadores de biocombustíveis em seu processo de certificação, observando os procedimentos _x000a_definidos nesta Resolução e informes técnicos disponíveis no sítio eletrônico da ANP na Internet "/>
    <s v="Ajuste na definição para tornar mais amplo o papel do intermediário habilitado"/>
    <s v="Não acatada."/>
    <s v="A ANP agradece a sugestão. A sugetão propõe ampliar o conceito de habilitação, porém a habilitação de intermediário será válida apenas para produtores de óleo vegetal. Dessa forma, a ANP alterou o texto da resolução trocando a expressão &quot;habilitação de intermediário&quot; para &quot;habilitação de produtor de óleo vegetal&quot; para deixar claro que trata-se de um procedimento restrito a esse tipo de agente."/>
  </r>
  <r>
    <n v="142"/>
    <m/>
    <x v="11"/>
    <x v="2"/>
    <n v="6"/>
    <s v="Art. 3º, XVII"/>
    <x v="13"/>
    <s v="XVII - imóvel rural: quando situado no território nacional, refere-se à área contida em perímetro registrado _x000a_e identificada no Cadastro Ambiental Rural (CAR), em conformidade com a Lei nº 12.651, de 25 de maio _x000a_de 2012; quando situado em território estrangeiro, refere-se ao perímetro reconhecido por órgão oficial _x000a_do país, quando houver; "/>
    <s v="XVII - imóvel rural: quando situado no território nacional, refere-se à área contida em perímetro registrado _x000a_e identificada no Cadastro Ambiental Rural (CAR), em conformidade com a Lei nº 12.651, de 25 de maio _x000a_de 2012; quando situado em território estrangeiro, refere-se ao perímetro reconhecido por órgão oficial _x000a_do país e georreferenciado;"/>
    <s v="Não há uma justificativa na AIR para a retirada do georreferenciamento"/>
    <s v="Não acatada."/>
    <s v="A ANP agradece a participação, contudo informa que nos estudos prévios não foi possível encontrar junto ao governo americano um documento oficial com perímetro georreferenciado, como existe com o CAR. Desse modo, foi permitido o uso de documento contendo perímetro apenas._x000a__x000a_"/>
  </r>
  <r>
    <n v="143"/>
    <m/>
    <x v="11"/>
    <x v="2"/>
    <n v="7"/>
    <s v="Art. 3º"/>
    <x v="13"/>
    <s v="Não há, item novo"/>
    <s v="Incluir definição de &quot;XXI - intermediário: produtor ou extrator de biomassa energética responsável por calcular a intensidade de carbono do seu produto e habilitar a parcela de volume elegível que pode ser utilizada por produtores ou importadores de biocombustíveis nas etapas subsequentes em seu processo de certificação, observando os procedimentos definidos nesta resolução e informes técnicos disponíveis no sítio eletrônico da ANP na internet.&quot;"/>
    <s v="Importante que a resolução defina claramente o que é e qual o papel do &quot;intermediário&quot; que será habilitado. Incluída também a sugestão de substituir o termo óleo vegetal por algo mais abrangente, que sirva para óleos, gorduras e resíduos graxos."/>
    <s v="Não acatada."/>
    <s v="A ANP agradece a participação e informa que a habilitação de intermediário será válida apenas para produtores de óleo vegetal. Dessa forma o termo foi substituído para habilitação de produtor de óleo vegetal."/>
  </r>
  <r>
    <n v="144"/>
    <m/>
    <x v="11"/>
    <x v="2"/>
    <n v="8"/>
    <s v="Art. 3º"/>
    <x v="13"/>
    <s v="Não há, item novo"/>
    <s v="Incluir definição de &quot;XXII - resíduos graxos: resíduos do processamento de biomassa e outros processos, que podem ser convertidos em biocombustíveis"/>
    <s v="A possibilidade de emissão de CBIOs por biocombustíveis prodzidos a partir de resíduos graxos aumentaria o interesse no Renovabio e na oferta de CBIOs"/>
    <s v="Não acatada."/>
    <s v="A ANP agradece a participação e informa que a lista do que é considerado resíduos para a RenovaCalc será disponibilizada através de informes técnicos. Está sendo desenvolvida nota técnica específica sobre a classificação do que é considerado resíduo na RenovaCalc e a forma como os produtores poderão submeter novos pedidos para modificação da lista."/>
  </r>
  <r>
    <n v="145"/>
    <m/>
    <x v="11"/>
    <x v="2"/>
    <n v="9"/>
    <s v="Art. 3º, XV"/>
    <x v="13"/>
    <s v="XV - habilitação de intermediário: processo no qual o produtor de óleo vegetal calcula a intensidade de _x000a_carbono de seu produto e habilita a quantidade de óleo vegetal que pode ser utilizada por produtores ou _x000a_importadores de biocombustíveis em seu processo de certificação, observando os procedimentos _x000a_definidos nesta Resolução e informes técnicos disponíveis no sítio eletrônico da ANP na Internet _x000a_(www.gov.br/anp);"/>
    <s v="XV - habilitação de intermediário: processo no qual o produtor de biomassa energética calcula a intensidade de _x000a_carbono de seu produto e habilita a quantidade de óleo vegetal seu produto que pode ser utilizada por produtores ou _x000a_importadores de biocombustíveis em seu processo de certificação, observando os procedimentos _x000a_definidos nesta Resolução e informes técnicos disponíveis no sítio eletrônico da ANP na Internet _x000a_(www.gov.br/anp);"/>
    <s v="Biomassa energtética já tem definição na resolução, sendo um termo mais abrangente, que serve para óleos, gorduras e resíduos graxos passíveis de serem convertidos em biocombustíveis."/>
    <s v="Não acatada."/>
    <s v="A ANP agradece a sugestão. A sugetão propõe ampliar o conceito de habilitação, porém a habilitação de intermediário será válida apenas para produtores de óleo vegetal. Dessa forma, a ANP alterou o texto da resolução trocando a expressão &quot;habilitação de intermediário&quot; para &quot;habilitação de produtor de óleo vegetal&quot; para deixar claro que trata-se de um procedimento restrito a esse tipo de agente."/>
  </r>
  <r>
    <n v="146"/>
    <m/>
    <x v="11"/>
    <x v="2"/>
    <n v="10"/>
    <s v="Art. 3º, XX"/>
    <x v="13"/>
    <s v="XX - intensidade de carbono: relação da emissão de gases causadores do efeito estufa, com base em _x000a_avaliação do ciclo de vida, computada no processo produtivo do combustível, por unidade de energia;"/>
    <s v="XX - intensidade de carbono: relação da emissão de gases causadores do efeito estufa, com base em _x000a_avaliação do ciclo de vida, computada no processo produtivo do combustível, em gramas de dióxido de carbono equivalente por unidade de energia em Joule (J) - gCO2 eq/MJ;"/>
    <s v="Especificada as unidades de medidas para que todos sigam o mesmo padrão."/>
    <s v="Não acatada."/>
    <s v="A ANP agradece a participação e informa que a sugestão não foi acatada, pois está sendo utilizada a mesma definição da Lei nº 13.576/2017. A unidade de medida é dada na RenovaCalc, não podendo ser utilizada para fins oficiais nenhuma outra._x000a__x000a_"/>
  </r>
  <r>
    <n v="147"/>
    <m/>
    <x v="11"/>
    <x v="2"/>
    <n v="11"/>
    <s v="Art. 3º, XXIII"/>
    <x v="13"/>
    <s v="XXIII - perfil primário: opção de preenchimento da RenovaCalc a ser utilizada pelo produtor ou importador _x000a_de biocombustível em que são incluídos os parâmetros técnicos industriais específicos dos seus _x000a_respectivos processos produtivos e dos processos dos produtores de biomassa energética;"/>
    <s v="XXIII - perfil primário: opção de preenchimento da RenovaCalc a ser utilizada pelo produtor ou importador _x000a_de biocombustível, bem como pelo intermediário habilitado, em que são incluídos os parâmetros técnicos industriais específicos dos seus _x000a_respectivos processos produtivos e dos processos da etapa agrícola da biomassa energética no caso do intermediário habilitado;"/>
    <s v="Incluído o intermediário habilitado, que também preencherá a Renovacalc, assim como referência de que de que os parâmetros técnicos da fase agrícola serão preenchidos pelo intermediário habilitad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148"/>
    <m/>
    <x v="11"/>
    <x v="2"/>
    <n v="12"/>
    <s v="Art. 3º, XXIV"/>
    <x v="13"/>
    <s v="XXIV - perfil padrão: opção de preenchimento da RenovaCalc a ser utilizada pelo produtor ou importador _x000a_de biocombustível em que são incluídos os parâmetros técnicos referentes à produção de biomassa _x000a_energética com dados previamente alimentados, correspondentes ao perfil típico de produção acrescido _x000a_de penalização; "/>
    <s v="XXIV - perfil padrão: opção de preenchimento da RenovaCalc a ser utilizada pelo intermediário habilitado ou pelo produtor de biocombustível ou pelo importador em que são incluídos os parâmetros técnicos referentes à fase agrícola da produção de biomassa _x000a_energética com dados previamente alimentados, correspondentes ao perfil típico de produção acrescido _x000a_de penalização; "/>
    <s v="No modelo proposto, o intermediário habilitado ou o produtor ou o importador é quem preenche a Renovacalc com dados da fase agrícola"/>
    <s v="Parcialmente acatada."/>
    <s v="A ANP agradece a sugestão e informa que foi excluída da definição menção sobre qual agente deve preencher a RenovaCalc."/>
  </r>
  <r>
    <n v="149"/>
    <m/>
    <x v="11"/>
    <x v="2"/>
    <n v="13"/>
    <s v="Art. 3º, XXVII"/>
    <x v="13"/>
    <s v="XXVII - produtor de óleo vegetal: agente responsável pela extração do óleo vegetal que pode ser destinado _x000a_para unidades produtoras de biocombustíveis; "/>
    <s v="XXVII - produtor de biomassa energética: agente responsável pela produção de matéria-prima passível de ser diretamente convertida em biocombustível, tais como óleos vegetais, bio-óleos, ácidos graxos, entre outros, e que pode ser destinada para unidades produtoras de biocombustíveis; "/>
    <s v="Novamente, substituído o termo óleo vegetal por termo mais amplo "/>
    <s v="Não acatada."/>
    <s v="A ANP agradece a participação e informa que a proposta de alteração não foi aceita, uma vez que não haverá diferenciação  na definição para os produtos exemplificados e produtos agrícolas. Adicionalmente, apenas haverá habilitação para o produtor de óleo vegetal, de tal modo que é necessário definir o produtor de óleo vegetal."/>
  </r>
  <r>
    <n v="150"/>
    <m/>
    <x v="11"/>
    <x v="2"/>
    <n v="14"/>
    <s v="Art. 4º"/>
    <x v="8"/>
    <s v="Art. 4º  As rotas de produção de biocombustíveis aptas a obter Certificado da Produção Eficiente de Biocombustíveis são aquelas para as quais existe RenovaCalc disponível no sítio eletrônico da ANP na Internet (www.gov.br/anp)."/>
    <s v="Art. 4º  As rotas de produção de biocombustíveis aptas a obter Certificado da Produção Eficiente de Biocombustíveis são aquelas para as quais existe RenovaCalc disponível no sítio eletrônico da ANP na Internet (www.gov.br/anp). § 1º  Na publicação desta Resolução os seguintes biocombustíveis possuem rotas definidas para o cálculo da intensidade de carbono: a) biodiesel; b) biometano; c) combustíveis alternativos sintetizados por ácidos graxos e ésteres hidroprocessados (HEFA); d) etanol combustível de primeira geração produzido a partir de cana-de-açucar; e) etanol combustível de primeira e segunda geração produzido em usina integrada; f) etanol combustível de segunda geração; g) etanol combustível de primeira geração produzido a partir de cana-de-açucar e milho em usina integrada; h) etanol combistível de primeira geração produzido a partir de milho; e I) etanol combustível importado de primeira geração produzido a partir de milho."/>
    <s v="Transparência com relação às rotas já previstas no RenovaBio, deixando claro que novas rotas são as que não estavam previstas na proposta original do Renovabio (Resolução ANP 758 de 2018)."/>
    <s v="Não acatada."/>
    <s v="A ANP agradece a participação e informa que a sugestão não foi aceita, pois dá transparência às rotas existentes à medida em que as disponibiliza no seu sítio eletrônico."/>
  </r>
  <r>
    <n v="151"/>
    <m/>
    <x v="11"/>
    <x v="2"/>
    <n v="15"/>
    <s v="Art. 5º,§ 2º"/>
    <x v="18"/>
    <s v="§ 2º  O produtor ou importador de biocombustível deve preencher a RenovaCalc da seguinte forma: _x000a_I - para a fase agrícola de produção pode-se optar pelo cálculo da intensidade de carbono utilizando o _x000a_perfil primário ou o perfil padrão; _x000a_II - para a fase industrial de produção sempre é necessário informar dados primários, não existindo a _x000a_opção de perfil padrão; e _x000a_III - para a fase de distribuição, o produtor ou importador de biocombustível deve informar o sistema _x000a_logístico de distribuição de cada fração de seus biocombustíveis comercializados."/>
    <s v="§ 2º  O intermediário habilitado ou produtor ou importador de biocombustíveis deve preencher a RenovaCalc da seguinte forma: _x000a_I - para a fase agrícola de produção pode-se optar pelo cálculo da intensidade de carbono utilizando o _x000a_perfil primário ou o perfil padrão; _x000a_II - para a fase industrial de produção sempre é necessário informar dados primários, não existindo a _x000a_opção de perfil padrão; e _x000a_III - para a fase de distribuição, o produtor ou importador de biocombustível deve informar o sistema _x000a_logístico de distribuição de cada fração de seus biocombustíveis comercializados."/>
    <s v="No modelo proposto, o intermediário habilitado ou o produtor ou o importador é quem preenche a Renovacalc com dados da fase agrícola"/>
    <s v="Não acatada."/>
    <s v="A ANP agradece a participação e informa que a sugestão não foi aceita, uma vez que a responsabilidade pelo preenchimento da RenovaCalc é do produtor ou importador de biocombustível."/>
  </r>
  <r>
    <n v="152"/>
    <m/>
    <x v="11"/>
    <x v="2"/>
    <n v="16"/>
    <s v="Art. 5º,§ 2º"/>
    <x v="18"/>
    <s v="Incluir texto novo para produtores de biocombustíveis"/>
    <s v="§ Xº  O produtor ou importador de biocombustível pode preencher a RenovaCalc da seguinte forma: _x000a_I - utilizar os dados da fase agrícola fornecidos pelo intermediário habilitado, utilizando o _x000a_perfil primário para os dados técnicos industriais específicos dos seus respectivos processos produtivos; ou II - preencher ele mesmo os dados para a fase agrícola de produção  a qual pode-se optar pelo cálculo da intensidade de carbono utilizando o perfil primário ou o perfil padrão; _x000a_III - para a fase industrial de produção sempre é necessário informar dados primários, não existindo a opção de perfil padrão; e _x000a_IV - para a fase de distribuição, o produtor ou importador de biocombustível deve informar o sistema logístico de distribuição de cada fração de seus biocombustíveis comercializados."/>
    <s v="No modelo proposto, o intermediário habilitado ou o produtor ou o importador é quem preenche a Renovacalc com dados da fase agrícola"/>
    <s v="Não acatada."/>
    <s v="A ANP agradece a participação e informa que a sugestão não foi aceita, uma vez que a responsabilidade pelo preenchimento da RenovaCalc é do produtor ou importador de biocombustível._x000a__x000a_"/>
  </r>
  <r>
    <n v="153"/>
    <m/>
    <x v="11"/>
    <x v="2"/>
    <n v="17"/>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consulta pública, podendo esta ser dispensada, a critério do Grupo Técnico RenovaBio quando a alteração for considerada urgente ou de baixo impacto."/>
    <s v="É importante esclarecer como se dará a participação social para maior transparência do processo."/>
    <s v="Parcialmente acatada."/>
    <s v="A ANP agradece a participação e informa que será previsto prazo posterior à alteração da RenovaCalc para manifestação das partes interessadas."/>
  </r>
  <r>
    <n v="154"/>
    <m/>
    <x v="11"/>
    <x v="2"/>
    <n v="18"/>
    <s v="Art. 5º,§ 5º"/>
    <x v="8"/>
    <s v="§ 5º  As alterações na RenovaCalc precedidas de participação social deverão ser acompanhadas de nota técnica..."/>
    <s v="§ 5º  As alterações na RenovaCalc precedidas de consulta pública deverão ser acompanhadas de nota técnica"/>
    <s v="É importante esclarecer como se dará a participação social para maior transparência do processo."/>
    <s v="Não acatada."/>
    <s v=" A ANP agradece a participação e informa que a sugestão não foi acatada, pois a formalidade da consulta pública e o tempo demandado para tanto não estão alinhados  às demandas de alteração da RenovaCalc. Contudo, por meio deste dispositivo, a ANP garante a participação social nestas alterações, a qual poderá ser dispensada a critério do Grupo Técnico RenovaBio quando a alteração for considerada urgente ou de baixo impacto."/>
  </r>
  <r>
    <n v="155"/>
    <m/>
    <x v="11"/>
    <x v="2"/>
    <n v="19"/>
    <s v="Art. 9º"/>
    <x v="1"/>
    <s v="Art. 9º  As solicitações previstas nos arts. 7º e 8º serão avaliadas pelo Grupo Técnico RenovaBio. "/>
    <s v="Art. 9º  As solicitações previstas nos arts. 7º e 8º serão avaliadas pelo Grupo Técnico RenovaBio no prazo máximo de 12 meses. "/>
    <s v="Incluído limite de tempo para que os agentes possam ter noção do prazo de expectativa de resposta."/>
    <s v="Não acatada."/>
    <s v="A ANP agradece a participação e informa que dada à complexidade do tema, não é possível definir um prazo para que as análises referentes às diferentes novas rotas sejam concluídas."/>
  </r>
  <r>
    <n v="156"/>
    <m/>
    <x v="11"/>
    <x v="2"/>
    <n v="20"/>
    <s v="Art. 10"/>
    <x v="1"/>
    <s v="Art. 10.  A inclusão de uma nova rota da RenovaCalc deverá ser precedida de participação social com _x000a_duração e procedimentos a serem determinados pelo Grupo Técnico RenovaBio, devendo ser observado _x000a_o § 5º do art. 5º. "/>
    <s v="Art. 10.  A inclusão de uma nova rota ou exclusão de rota existente da RenovaCalc deverá ser precedida de consulta pública com _x000a_duração e procedimentos a serem determinados pelo Grupo Técnico RenovaBio, devendo ser observado _x000a_o § 5º do art. 5º. "/>
    <s v="Prever que a exclusão de alguma rota seja igualmente precedida de participação social. A definição da participação social como consulta pública traz mais transparência ao processo."/>
    <s v="Não acatada."/>
    <s v="A ANP agradece a participação e informa que a sugestão não foi acatada, pois não vislumbra-se a necessidade de exclusão de rotas e considera-se que  a formalidade da consulta pública não está alinhada à demanda ora discutida."/>
  </r>
  <r>
    <n v="157"/>
    <m/>
    <x v="11"/>
    <x v="2"/>
    <n v="21"/>
    <s v="Art. 25"/>
    <x v="18"/>
    <s v="Art. 25. A intensidade de carbono do biocombustível referente à fase agrícola será calculada pela _x000a_RenovaCalc a partir de informações da biomassa energética originária de produtores de biomassa que _x000a_atendam aos critérios de elegibilidade previstos nos arts. 26, 27, 28 e 29. "/>
    <s v="Art. 25. A intensidade de carbono do biocombustível referente à fase agrícola será calculada pelo intermediário habilitado ou pelo produtor ou pelo importador de biocombustíveis, através do uso da RenovaCalc, a partir de informações da biomassa energética originária de produtores de biomassa que atendam aos critérios de elegibilidade previstos nos arts. 26, 27, 28 e 29. "/>
    <s v="No modelo proposto, o intermediário habilitado ou o produtor ou o importador é quem preenche a Renovacalc com dados da fase agrícola"/>
    <s v="Não acatada."/>
    <s v="A ANP agradece a participação e esclarece que a sugestão não foi acatada, uma vez que não foi identificada a necessidade de identificar os responsáveis pelo preenchimento da RenovaCalc neste artigo, já que essa previsão se encontra em outro dispositivo da minuta."/>
  </r>
  <r>
    <n v="158"/>
    <m/>
    <x v="11"/>
    <x v="2"/>
    <n v="22"/>
    <s v="Art. 25,§ 1º"/>
    <x v="18"/>
    <s v="§ 1º O produtor ou importador de biocombustível não deverá incluir, no processo de certificação, _x000a_informações sobre o produtor de biomassa energética que não atenda aos critérios de elegibilidade."/>
    <s v="§ 1º O intermediário habilitado ou produtor ou importador de biocombustíveis não deverá incluir, no cálculo da intensidade de carbono na Renovacalc, _x000a_informações sobre o produtor de biomassa energética que não atenda aos critérios de elegibilidade."/>
    <s v="No modelo proposto, o intermediário habilitado ou o produtor ou o importador é quem preenche a Renovacalc com dados da fase agrícola"/>
    <s v="Não acatada."/>
    <s v="A ANP agradece a participação e informa que a sugestão não foi aceita, uma vez que a responsabilidade pelo preenchimento da RenovaCalc é do produtor ou importador de biocombustível."/>
  </r>
  <r>
    <n v="159"/>
    <m/>
    <x v="11"/>
    <x v="2"/>
    <n v="23"/>
    <s v="Art. 25,§ 2º"/>
    <x v="2"/>
    <s v="§ 2º  O cálculo da fração do volume de biocombustível elegível deverá considerar a fração de biomassa _x000a_energética elegível utilizada em seu processo produtivo, devendo ser aplicados conceitos de balanço de _x000a_massa quando houver intermediações de matéria-prima que configurem a formação de uma cadeia de _x000a_custódia.  "/>
    <s v="§ 2º  O cálculo da fração do volume de biocombustível elegível deverá considerar a fração de biomassa _x000a_energética elegível rastreável utilizada em seu processo produtivo, devendo ser aplicados conceitos de balanço de _x000a_massa quando houver intermediações de matéria-prima que configurem a formação de uma cadeia de _x000a_custódia.  "/>
    <s v="Ajuste fino de redaçao"/>
    <s v="Acatada."/>
    <s v="A ANP agradece a participação e informa que a sugestão de ajuste no texto foi acatada."/>
  </r>
  <r>
    <n v="160"/>
    <m/>
    <x v="11"/>
    <x v="2"/>
    <n v="24"/>
    <s v="Art. 26"/>
    <x v="18"/>
    <s v="Art. 26.  Para a emissão da Nota de Eficiência Energético-Ambiental, poderá ser contabilizada somente a _x000a_biomassa energética utilizada pela unidade produtora, oriunda de área onde não tenha ocorrido _x000a_supressão de vegetação nativa a partir de 27 de novembro de 2018.  "/>
    <s v="Art. 26.  Para a emissão da Nota de Eficiência Energético-Ambiental, poderá ser contabilizada somente a _x000a_biomassa energética, contabilizada e auditada junto ao intermediário habilitado ou produtor ou importador de biocombustível, oriunda de área onde não tenha ocorrido _x000a_supressão de vegetação nativa a partir de 27 de novembro de 2018."/>
    <s v="No modelo proposto, o intermediário habilitado ou o produtor ou o importador é quem preenche a Renovacalc com dados da fase agrícola"/>
    <s v="Não acatada."/>
    <s v="A ANP agradece a participação, contudo informa que a alteração do texto não foi acatada, uma vez que já existe a previsão de responsabilidade do preenchimento da RenovaCalc em outros dispositivos do regulamento. "/>
  </r>
  <r>
    <n v="161"/>
    <m/>
    <x v="11"/>
    <x v="2"/>
    <n v="25"/>
    <s v="Art. 26,§ 2º"/>
    <x v="18"/>
    <s v="§ 2º  Será considerada apenas a área dedicada à produção de biomassa energética dentro do imóvel rural _x000a_participante do processo de certificação"/>
    <s v="§ 2º  Será considerada apenas a área dedicada à produção de biomassa energética dentro do imóvel rural _x000a_participante do processo de habilitação junto ao intermediário habilitado ou de certificação junto ao produtor ou importador de biocombustível"/>
    <s v="Ajuste necessário para refletir o modelo onde o intermediário habilitado pode ser o responsável pelo preenchimento dos dados da fase agrícola na Renovacalc e da definição do volume elegível"/>
    <s v="Não acatada."/>
    <s v=" A ANP agradece a contribuição e informa que a sugestão não foi acatada uma vez que já existe a previsão do que se propõe no corpo da minuta."/>
  </r>
  <r>
    <n v="162"/>
    <m/>
    <x v="11"/>
    <x v="2"/>
    <n v="26"/>
    <s v="Art. 26,§ 3º"/>
    <x v="18"/>
    <s v="§ 3º  O critério estabelecido no caput aplica-se à biomassa energética produzida no território nacional ou _x000a_no exterior e não se aplica à biomassa oriunda de resíduos."/>
    <s v="§ 3º  O critério estabelecido no caput aplica-se à biomassa energética produzidos no território nacional ou no exterior, habilitados junto ao intermediário habilitado ou produtor ou importador de biocombustível e não se aplica à biomassa oriunda de resíduos"/>
    <s v="Ajuste necessário para refletir o modelo onde o intermediário habilitado ou o produtor ou o importador de biocombustível é o responsável pelo preenchimento dos dados da fase agrícola na Renovacalc"/>
    <s v="Não acatada."/>
    <s v="A ANP agradece a contribuição e informa que a sugestão não foi acatada uma vez que já existe a previsão do que se propõe no corpo da minuta."/>
  </r>
  <r>
    <n v="163"/>
    <m/>
    <x v="11"/>
    <x v="2"/>
    <n v="27"/>
    <s v="Art. 26,§ 4º"/>
    <x v="18"/>
    <s v="§ 4º  A verificação do cumprimento do critério previsto no caput deverá ser realizada anualmente pelo _x000a_produtor ou importador de biocombustível certificado e pelo produtor estrangeiro habilitado. "/>
    <s v="§ 4º  A verificação do cumprimento do critério previsto no caput deverá ser realizada anualmente pelo intermediário habilitado ou pelo produtor ou pelo importador de biocombustível certificado e pelo produtor estrangeiro habilitado"/>
    <s v="Ajuste necessário para refletir o modelo onde o intermediário habilitado ou o produtor ou o importador de biocombustível é o responsável pelo preenchimento dos dados da fase agrícola na Renovacalc"/>
    <s v="Não acatada."/>
    <s v="A ANP agradece a participação, contudo informa que a alteração do texto não foi acatada, uma vez que já existe a previsão de responsabilidade do preenchimento da RenovaCalc em outros dispositivos do regulamento."/>
  </r>
  <r>
    <n v="164"/>
    <m/>
    <x v="11"/>
    <x v="2"/>
    <n v="28"/>
    <s v="Art. 27"/>
    <x v="3"/>
    <s v="Art. 27.  Para emissão da Nota de Eficiência Energético-Ambiental, somente poderá ser contabilizada a _x000a_biomassa energética produzida em território nacional se oriunda de imóvel rural que esteja com seu _x000a_Cadastro Ambiental Rural (CAR) ativo ou pendente, conforme o Sistema Nacional de Cadastro Ambiental _x000a_Rural, previsto no Decreto nº 7.830, de 12 de outubro de 2012. "/>
    <s v="Art. 27.  Para emissão da Nota de Eficiência Energético-Ambiental, somente poderá ser contabilizada a _x000a_biomassa agrícola produzida em território nacional se oriunda de imóvel rural que esteja com seu _x000a_Cadastro Ambiental Rural (CAR) ativo ou pendente, conforme o Sistema Nacional de Cadastro Ambiental _x000a_Rural, previsto no Decreto nº 7.830, de 12 de outubro de 2012. "/>
    <s v="Ajuste necessário para não diferenciar biomassa energética de biomassa agrícola"/>
    <s v="Não acatada."/>
    <s v="A ANP agradece a participação e informa que a proposta de inclusão da definição do termo &quot;biomassa agrícola&quot; não foi aceita, uma vez que este termo não é utilizado no texto da minuta. Além disso, pelo escopo dos procedimentos, não foi verificada a necessidade da diferenciação de biomassa energética e biomassa agrícola."/>
  </r>
  <r>
    <n v="165"/>
    <m/>
    <x v="11"/>
    <x v="2"/>
    <n v="29"/>
    <s v="Art. 27,§ 2º"/>
    <x v="3"/>
    <s v="§ 2º  A verificação do CAR deverá ser realizada anualmente pelo produtor de biocombustível, antes da _x000a_aquisição da biomassa energética e, caso um dos imóveis não tenha o seu CAR com situação ativa ou _x000a_pendente, deverá ser excluída a biomassa advinda desse imóvel no cálculo da fração do volume de _x000a_biocombustível elegível, até que a sua situação seja regularizada. "/>
    <s v="§ 2º  A verificação do CAR deverá ser realizada anualmente pelo intermediário habilitado ou pelo produtor ou pelo importador de biocombustível, antes da _x000a_aquisição da biomassa agrícola e, caso um dos imóveis não tenha o seu CAR com situação ativa ou _x000a_pendente, deverá ser excluída a biomassa advinda desse imóvel no cálculo da fração do volume de _x000a_biomassa energética ou biocombustível elegível, até que a sua situação seja regularizada. "/>
    <s v="Ajuste necessário para refletir o modelo onde o intermediário habilitado ou o produtor ou o importador de biocombustível é o responsável pelo preenchimento dos dados da fase agrícola na Renovacalc"/>
    <s v="Não acatada."/>
    <s v="_x000a__x000a_A ANP agradece a participação e informa que a sugestão não foi acatada, pois as responsabilidades do intermediário habilitado estão previstas em outros dispositivos da minuta. Além disso, a proposta de inclusão do termo &quot;biomassa agrícola&quot; não foi aceita, uma vez que este termo não é utilizado no texto da minuta, pois não foi verificada a necessidade da diferenciação de biomassa energética e biomassa agrícola._x000a__x000a_"/>
  </r>
  <r>
    <n v="166"/>
    <m/>
    <x v="11"/>
    <x v="2"/>
    <n v="30"/>
    <s v="Art. 28"/>
    <x v="3"/>
    <s v="Art. 28.  A produção de palma de óleo deverá estar localizada em município com área apta à expansão de _x000a_palma de óleo, conforme previsto no Zoneamento Agroecológico para a Cultura da Palma de Óleo (ZAE _x000a_Palma de Óleo), na forma do Decreto nº 7.172, de 7 de maio de 2010, para que a produção dessa biomassa _x000a_seja incluída no cálculo da fração do volume de biocombustível elegível "/>
    <s v="Art. 28.  A produção de palma de óleo deverá estar localizada em município com área apta à expansão de _x000a_palma de óleo, conforme previsto no Zoneamento Agroecológico para a Cultura da Palma de Óleo (ZAE _x000a_Palma de Óleo), na forma do Decreto nº 7.172, de 7 de maio de 2010, para que a produção dessa biomassa _x000a_seja incluída no cálculo da fração da biomassa energética ou biocombustível elegível "/>
    <m/>
    <s v="Não acatada."/>
    <s v="_x000a__x000a_A ANP agradece a participação e informa que a sugestão não foi acatada, pois as responsabilidades do intermediário habilitado estão previstas em outros dispositivos da minuta."/>
  </r>
  <r>
    <n v="167"/>
    <m/>
    <x v="11"/>
    <x v="2"/>
    <n v="31"/>
    <s v="Art. 29"/>
    <x v="2"/>
    <s v="Art. 29.  A ANP poderá aceitar a aplicação de abordagem de conformidade agregada para a produção de _x000a_biomassas energéticas em um país estrangeiro quando existir comprovação de que o país realiza _x000a_verificação de atendimento a critério similar ou mais restritivo ao apresentado no art. 26. "/>
    <s v="Art. 29.  A ANP poderá aceitar a aplicação de abordagem de conformidade agregada para a produção de _x000a_biomassas agrícolas em um país estrangeiro quando existir comprovação de que o país realiza _x000a_verificação de atendimento a critério similar ou mais restritivo ao apresentado no art. 26. "/>
    <s v="Ajuste necessário dada a diferenciação entre biomassa energética e biomassa agrícola sugeridas"/>
    <s v="Não acatada."/>
    <s v="A ANP agradece a participação e informa que a proposta não foi acatada, uma vez que o texto do artigo 29 será suprimido da minuta de Resolução."/>
  </r>
  <r>
    <n v="168"/>
    <m/>
    <x v="11"/>
    <x v="2"/>
    <n v="32"/>
    <s v="Art. 30"/>
    <x v="9"/>
    <s v="I - contratar firma inspetora credenciada na ANP para realização da certificação de biocombustível, da _x000a_validação da Nota de Eficiência Energético-Ambiental e do cálculo da fração do volume de biocombustível _x000a_elegível; "/>
    <s v="I - contratar firma inspetora credenciada na ANP para realização da certificação de biocombustível, da _x000a_validação da Nota de Eficiência Energético-Ambiental e do cálculo da fração do volume de biocombustível _x000a_elegível (no caso de não adquirir biomassa energética elegível de intermediário habilitado)"/>
    <s v="Toda matéria-prima elegível recebida de intermediário habilitado poderá ser convertida em biocombustível passível de emissão de CBIOs."/>
    <s v=" Não acatada."/>
    <s v="A ANP agradece a participação e informa que a proposta de alteração não foi acatada, uma vez que o processo de certificação realizado pela Firma Inspetora não se limita à análise de elegibilidade da biomassa, não sendo possível, portanto, dispensar sua contratação no caso de aquisição de biomassa energética elegível de intermediário habilitado."/>
  </r>
  <r>
    <n v="169"/>
    <m/>
    <x v="11"/>
    <x v="2"/>
    <n v="33"/>
    <s v="Art. 30"/>
    <x v="9"/>
    <s v="IV - calcular a fração do volume de biocombustível elegível, baseado em sistema de registros documentais, _x000a_considerando a biomassa energética elegível, de forma a atender aos requisitos dos arts. 25 a 29;"/>
    <s v="IV - calcular a fração do volume de biocombutível elegível, baseado em sistema de registros documentais, de forma a atender aos requisitos dos arts. 25 a 29, caso não tenha adquirido biomassa energética elegível de intermadiário habilitado;"/>
    <s v="Ajuste necessário para refletir o modelo onde o intermediário habilitado pode ser o responsável pelo volume de biomassa energética elegível"/>
    <s v=" Não acatada."/>
    <s v="_x000a_A ANP agradece a participação e informa que a proposta de alteração não foi acatada, pois independente de quem seja o fornecedor da matéria-prima, habilitado ou não, é necessário realizar o cálculo da fração do volume de biocombustível elegível."/>
  </r>
  <r>
    <n v="170"/>
    <m/>
    <x v="11"/>
    <x v="2"/>
    <n v="34"/>
    <s v="Art. 30"/>
    <x v="9"/>
    <s v="V - arquivar todos os documentos comprobatórios das informações necessárias para o cálculo da Nota de _x000a_Eficiência Energético-Ambiental e da fração do volume de biocombustível elegível pelo período mínimo _x000a_de cinco anos; e "/>
    <s v="V - arquivar todos os documentos comprobatórios das informações necessárias para o cálculo da Nota de _x000a_Eficiência Energético-Ambiental e da fração do volume de biomassa energética ou biocombustível elegível utilizada pelo período mínimo de cinco anos; e "/>
    <s v="Ajuste necessário para refletir o modelo onde o intermediário habilitado pode ser o responsável pelo volume de biomassa energética elegível"/>
    <s v="Não acatada."/>
    <s v="A ANP agradece a participação e informa que a sugestão não foi acatada, pois as responsabilidades do intermediário habilitado estão previstas em outros dispositivos da minuta."/>
  </r>
  <r>
    <n v="171"/>
    <m/>
    <x v="11"/>
    <x v="2"/>
    <n v="35"/>
    <s v="Art. 30"/>
    <x v="9"/>
    <s v="VI - monitorar e registrar anualmente as informações inseridas e os resultados que deram origem à Nota _x000a_de Eficiência Energético-Ambiental e ao cálculo da fração do volume de biocombustível elegível."/>
    <s v="VI - monitorar e registrar anualmente as informações inseridas e os resultados que deram origem à Nota _x000a_de Eficiência Energético-Ambiental do biocombustível produzido a partir de biomassa energética elegível ou ao cálculo da fração de biocombustível elegível"/>
    <s v="Ajuste necessário para refletir o modelo onde o intermediário habilitado pode ser o responsável pelo volume de biomassa energética elegível"/>
    <s v="Não acatada."/>
    <s v="A ANP agradece a participação e informa que a sugestão não foi acatada, pois as responsabilidades do intermediário habilitado estão previstas em outros dispositivos da minuta."/>
  </r>
  <r>
    <n v="172"/>
    <m/>
    <x v="11"/>
    <x v="2"/>
    <n v="36"/>
    <s v="Art. 32"/>
    <x v="5"/>
    <s v="§ 1º  A partir do segundo processo de Certificação de Biocombustíveis deverão ser utilizados os dados relativos aos três anos civis anteriores. "/>
    <s v="§ 1º  A partir do segundo processo de Certificação de Biocombustíveis deverão ser utilizados os dados relativos à média dos três anos civis anteriores. "/>
    <s v="Ajuste fino de redação"/>
    <s v="Não acatada."/>
    <s v="A ANP agradece a participação e informa que a proposta de alteração não foi acatada, pois o detalhamento de preenchimento dos dados na RenovaCalc se dará nos Informes Técnicos publicados pela ANP. Adicionalmente, esclarecemos que algumas informações deverão ser preenchidas anualmente e não como médias."/>
  </r>
  <r>
    <n v="173"/>
    <m/>
    <x v="11"/>
    <x v="2"/>
    <n v="37"/>
    <s v="Art. 32"/>
    <x v="5"/>
    <s v="§ 2º  Caso o segundo processo de certificação de biocombustíveis se inicie no ano seguinte ao do primeiro processo, deverão ser utilizados os dados relativos aos dois anos anteriores. "/>
    <s v="§ 2º  Caso o segundo processo de certificação de biocombustíveis se inicie no ano seguinte ao do primeiro processo, deverão ser utilizados os dados relativos à média dos dois anos anteriores. "/>
    <s v="Ajuste fino de redação"/>
    <s v="Não acatada."/>
    <s v="A ANP agradece a participação e informa que a proposta de alteração não foi acatada, pois o detalhamento de preenchimento dos dados na RenovaCalc se dará nos Informes Técnicos publicados pela ANP. Adicionalmente, esclarecemos que algumas informações deverão ser preenchidas anualmente e não como médias."/>
  </r>
  <r>
    <n v="174"/>
    <m/>
    <x v="11"/>
    <x v="2"/>
    <n v="38"/>
    <s v="Art. 34"/>
    <x v="9"/>
    <s v="I - contratar firma inspetora credenciada na ANP que validará a habilitação do produtor estrangeiro _x000a_indicado pelo importador, sua Nota de Eficiência Energético-Ambiental e a fração de volume de _x000a_biocombustível elegível; e"/>
    <s v="I - contratar firma inspetora credenciada na ANP que validará a habilitação do produtor estrangeiro _x000a_indicado pelo importador, sua Nota de Eficiência Energético-Ambiental e a fração de volume de _x000a_biocombustível elegível (este último, somente caso não tenha adquirido biomassa energética de intermediário habilitado); e"/>
    <s v="Ajuste necessário para refletir o modelo onde o intermediário habilitado pode ser o responsável pelo volume de biomassa energética elegível"/>
    <s v="Não acatada."/>
    <s v="_x000a__x000a_A ANP agradece a participação e informa que a sugestão não foi acatada, pois as responsabilidades do intermediário habilitado estão previstas em outros dispositivos da minuta._x000a_"/>
  </r>
  <r>
    <n v="175"/>
    <m/>
    <x v="11"/>
    <x v="2"/>
    <n v="39"/>
    <s v="Art. 35"/>
    <x v="7"/>
    <s v="IV - verificar e validar o cálculo da fração do volume de biocombustível elegível realizado pelo produtor _x000a_ou importador de biocombustível, bem como o atendimento aos critérios de elegibilidade; "/>
    <s v="IV - verificar e validar o cálculo da fração do volume de biocombustível elegível realizado pelo produtor _x000a_ou importador de biocombustível ou o cálculo da fração do volume de biomassa energética elegível realizado pelo intermediário habilitado, bem como o atendimento aos critérios de elegibilidade nos dois casos; "/>
    <s v="Ajuste necessário para refletir o modelo onde o intermediário habilitado pode ser o responsável pelo volume de biomassa energética elegível"/>
    <s v="Não acatada."/>
    <s v=" A ANP agradece a participação e informa que a sugestão não foi acatada, pois, no caso do intermediário habilitado, a Firma Inspetora será responsável pela validação da intensidade de carbono do óleo vegetal, das informações de elegibilidade da matéria prima e validação do cálculo da quantidade de óleo habilitado que poderá ser comercializada. Tal previsão se encontra nesta minuta de Resolução._x000a__x000a_"/>
  </r>
  <r>
    <n v="176"/>
    <m/>
    <x v="11"/>
    <x v="2"/>
    <n v="40"/>
    <s v="Art. 35"/>
    <x v="7"/>
    <s v="V - verificar e validar o cálculo da quantidade de óleo vegetal habilitada realizado pelo produtor de óleo _x000a_vegetal, bem como o atendimento aos critérios de elegibilidade; "/>
    <s v="V - verificar e validar o cálculo da quantidade de biomassa energética habilitada realizado pelo intermediário habilitado, bem como o atendimento aos critérios de elegibilidade; "/>
    <s v="Ajuste necessário para refletir o modelo onde o intermediário habilitado pode ser o responsável pelo volume de biomassa energética elegível"/>
    <s v="Não acatada."/>
    <s v=" A ANP agradece a participação e informa que a sugestão não foi acatada, pois, no caso do intermediário habilitado, se trata apenas de óleo vegetal e não de biomassa energética de forma geral. A Firma Inspetora será responsável pela validação da intensidade de carbono desse óleo, das informações de elegibilidade da matéria prima e validação do cálculo da quantidade de óleo habilitado que poderá ser comercializada. _x000a_"/>
  </r>
  <r>
    <n v="177"/>
    <m/>
    <x v="11"/>
    <x v="2"/>
    <n v="41"/>
    <s v="Art. 35, § 3º"/>
    <x v="7"/>
    <s v="I - dados preenchidos pelo produtor ou importador de biocombustível, produtor de óleo vegetal ou _x000a_produtor de biocombustível localizado em território estrangeiro na RenovaCalc e validados pela firma _x000a_inspetora"/>
    <s v="I - dados preenchidos pelo produtor ou importador de biocombustível, produtor de biomassa energética ou intermediário habilitado ou _x000a_ localizado em território estrangeiro na RenovaCalc e validados pela firma inspetora"/>
    <s v="Ajuste necessário para refletir o modelo onde o intermediário habilitado pode ser o responsável pelo volume de biomassa energética elegível"/>
    <s v="Não acatada."/>
    <s v=" A ANP agradece a participação e informa que a sugestão não foi acatada, uma vez que o produtor de óleo vegetal, já mencionado no dispositivo, é o potencial intermediário habilitado._x000a_"/>
  </r>
  <r>
    <n v="178"/>
    <m/>
    <x v="11"/>
    <x v="2"/>
    <n v="42"/>
    <s v="Art. 35, § 3º"/>
    <x v="7"/>
    <s v="II - proposta de Certificado da Produção Eficiente de Biocombustíveis com indicação expressa da Nota de _x000a_Eficiência Energético Ambiental e da fração do volume de biocombustível elegível, conforme modelo _x000a_disponível no sítio eletrônico da ANP; e "/>
    <s v="II - proposta de Certificado da Produção Eficiente de Biocombustíveis com indicação expressa da Nota de _x000a_Eficiência Energético Ambiental e da fração do volume de biomassa energética ou biocombustível elegível, conforme modelo _x000a_disponível no sítio eletrônico da ANP; e "/>
    <s v="Ajuste necessário para refletir o modelo onde o intermediário habilitado pode ser o responsável pelo volume de biomassa energética elegível"/>
    <s v="Não acatada."/>
    <s v="A ANP agradece a participação e informa que a sugestão não foi acatada, pois as responsabilidades do intermediário habilitado estão previstas em outros dispositivos da minuta._x000a_"/>
  </r>
  <r>
    <n v="179"/>
    <m/>
    <x v="11"/>
    <x v="2"/>
    <n v="43"/>
    <s v="Art. 43"/>
    <x v="7"/>
    <s v="II - relatório da consulta pública de validação da Nota de Eficiência Energético-Ambiental e da fração do volume de biocombustível elegível, contendo indicação de todas as sugestões e comentários apresentados, com incorporação daqueles que forem pertinentes e com recusa motivada dos demais; "/>
    <s v="II - relatório da consulta pública de validação da Nota de Eficiência Energético-Ambiental e da fração do volume de biomassa energética ou biocombustível elegível, contendo indicação de todas as sugestões e comentários apresentados, com incorporação daqueles que forem pertinentes e com recusa motivada dos demais; "/>
    <s v="Ajuste necessário para refletir o modelo onde o intermediário habilitado pode ser o responsável pelo volume de biomassa energética elegível"/>
    <s v="Parcialmente acatada."/>
    <s v="A ANP agradece a participação e informa que o texto do dispositivo foi alterado de forma a contemplar o intermediário habiliatdo, mas não exatamente da forma proposta."/>
  </r>
  <r>
    <n v="180"/>
    <m/>
    <x v="11"/>
    <x v="2"/>
    <n v="44"/>
    <s v="Art. 43,§ 1º  "/>
    <x v="7"/>
    <s v="§ 1º A ANP poderá solicitar às firmas inspetoras, a qualquer tempo, informações, esclarecimentos e _x000a_documentos complementares utilizados para validar a Nota de Eficiência Energético-Ambiental e o cálculo _x000a_da fração do volume de biocombustível elegível ou a intensidade de carbono do óleo vegetal habilitado e _x000a_a quantidade habilitada. "/>
    <s v="§ 1º A ANP poderá solicitar às firmas inspetoras, a qualquer tempo, informações, esclarecimentos e _x000a_documentos complementares utilizados para validar a Nota de Eficiência Energético-Ambiental e o cálculo _x000a_da fração do volume de biomassa energética elegível."/>
    <s v="Ajuste necessário para refletir o modelo onde o intermediário habilitado pode ser o responsável pelo volume de biomassa energética ou biocombustível elegível"/>
    <s v="Não acatada."/>
    <s v="A ANP agradece a participação e informa que o produtor de biocombustível é sempre responsável pelo cálculo da fração do volume de biocombustível elegível."/>
  </r>
  <r>
    <n v="181"/>
    <m/>
    <x v="11"/>
    <x v="2"/>
    <n v="45"/>
    <s v="Art. 43,§ 3º  "/>
    <x v="7"/>
    <s v="§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_x000a_Ambiental e da fração do volume de biocombustível elegível. "/>
    <s v="§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Ambiental e da fração do volume de biomassa energética ou biocombustível elegível. "/>
    <s v="Ajuste necessário para refletir o modelo onde o intermediário habilitado pode ser o responsável pelo volume de biomassa energética ou biocombustível elegível"/>
    <s v="Parcialmente acatada."/>
    <s v="A ANP agradece a participação e informa que alterou o texto do dispositivo de forma a refletir melhor o processo de habilitação."/>
  </r>
  <r>
    <n v="182"/>
    <m/>
    <x v="11"/>
    <x v="2"/>
    <n v="46"/>
    <s v="Art. 44"/>
    <x v="18"/>
    <s v="Art. 44.  A habilitação de intermediário poderá ser solicitada por unidades de extração de óleo vegetal _x000a_que façam parte da cadeia de abastecimento de uma unidade produtora. "/>
    <s v="Art. 44.  A habilitação de intermediário poderá ser solicitada por unidades de produção de biomassa energética _x000a_que façam parte da cadeia de abastecimento de uma unidade produtora de biocombustível. "/>
    <s v="Ajuste necessário para refletir o modelo onde o intermediário habilitado pode ser o responsável pelo volume de biomassa energética ou biocombustível elegível"/>
    <s v="Parcialmente acatada."/>
    <s v=" A ANP agradece a participação, contudo informa que a proposta de alteração não foi acatada, pois o intermediário passível de habilitação é apenas a unidade produtora de óleo vegetal. O esclarecimento quanto à unidade produtora de biocombustível foi realizado."/>
  </r>
  <r>
    <n v="183"/>
    <m/>
    <x v="11"/>
    <x v="2"/>
    <n v="47"/>
    <s v="Art. 45"/>
    <x v="18"/>
    <s v="Art. 45.  Para habilitar uma quantidade de óleo vegetal, o produtor de óleo vegetal deverá: "/>
    <s v="Art. 45.  Para habilitar uma quantidade de biomassa energética, o produtor da biomassa deverá: "/>
    <s v="Ajuste necessário para refletir o modelo onde o intermediário habilitado pode ser o responsável pelo volume de biomassa energética ou biocombustível elegível"/>
    <s v="Não acatada."/>
    <s v="A ANP agradece a participação, contudo informa que a proposta de alteração não foi acatada, pois o intermediário passível de habilitação é apenas a unidade produtora de óleo vegetal."/>
  </r>
  <r>
    <n v="184"/>
    <m/>
    <x v="11"/>
    <x v="2"/>
    <n v="48"/>
    <s v="Art. 45"/>
    <x v="18"/>
    <s v="III - calcular a intensidade de carbono do óleo vegetal utilizando calculadora disponibilizada no sítio _x000a_eletrônico da ANP na Internet"/>
    <s v="III - calcular a intensidade de carbono do óleo derivado da biomassa energética utilizando calculadora disponibilizada no sítio _x000a_eletrônico da ANP na Internet"/>
    <s v="Ajuste necessário para refletir o modelo onde o intermediário habilitado pode ser o responsável pelo volume de biomassa energética ou biocombustível elegível"/>
    <s v="Não acatada."/>
    <s v="A ANP agradece a participação, contudo informa que a proposta de alteração não foi acatada, pois o dispositivo trata apenas de óleo vegetal."/>
  </r>
  <r>
    <n v="185"/>
    <m/>
    <x v="11"/>
    <x v="2"/>
    <n v="49"/>
    <s v="Art. 45"/>
    <x v="18"/>
    <s v="IV - calcular a quantidade de óleo habilitado que poderá ser comercializada pela unidade de extração de _x000a_óleo, por meio de balanço de massa ou segregação física; "/>
    <s v="IV - calcular a quantidade de óleo habilitado que poderá ser comercializada pela unidade produtora do óleo, por meio de balanço de massa ou segregação física; "/>
    <s v="Ajustes para tornar mais mais amplo o artigo"/>
    <s v="Acatada."/>
    <s v="A ANP agradece a participação e informa que a sugestão de alteração foi acatada."/>
  </r>
  <r>
    <n v="186"/>
    <m/>
    <x v="11"/>
    <x v="2"/>
    <n v="50"/>
    <s v="Art. 45"/>
    <x v="18"/>
    <s v="V - contratar firma inspetora para validação da intensidade de carbono do óleo vegetal, informações de _x000a_elegibilidade da matéria-prima e validação do cálculo da quantidade de óleo habilitado que poderá ser _x000a_comercializada; "/>
    <s v="V - contratar firma inspetora credenciada pela ANP para validação da intensidade de carbono do óleo derivado de biomassa energética, em seu ciclo de vida, informações de _x000a_elegibilidade da matéria-prima e validação do cálculo da quantidade de óleo habilitado que poderá ser _x000a_comercializada; "/>
    <s v="Ajustes para tornar mais mais amplo o artigo e com clareza de que a IC do óleo deve considerar a sua ACV"/>
    <s v="Não acatada."/>
    <s v=" ANP agradece a participação e informa que a sugestão de alteração não foi acatada, pois não há necessidade de informar que a Firma Inspetora deve ser credenciada na ANP, uma vez que já há essa previsão em outro dispositivo da minuta; não há necessidade de substituir o termo &quot;óleo vegetal&quot; por &quot;óleo derivado de biomassa energética&quot;, uma vez que todo texto da minuta considera apenas óleo vegetal; e, por fim, não há necessidade de mencionar que o IC deve ser calculado levando em conta o ACV do óleo vegetal, pois toda essa previsão já existirá na RenovaCalc a ser preenchida pelo intermediário habilitado."/>
  </r>
  <r>
    <n v="187"/>
    <m/>
    <x v="11"/>
    <x v="2"/>
    <n v="51"/>
    <s v="Art. 45"/>
    <x v="18"/>
    <s v="VII - arquivar todos os documentos comprobatórios das informações necessárias para o cálculo da _x000a_intensidade de carbono do óleo vegetal e de elegibilidade da matéria-prima pelo período mínimo de cinco _x000a_anos. "/>
    <s v="VII - arquivar todos os documentos comprobatórios das informações necessárias para o cálculo da _x000a_intensidade de carbono do óleo e de elegibilidade da matéria-prima pelo período mínimo de cinco _x000a_anos. "/>
    <s v="Ajustes para tornar mais mais amplo o artigo"/>
    <s v="Não acatada."/>
    <s v="A ANP agradece a participação, contudo informa que a proposta de alteração não foi acatada, pois o dispositivo trata apenas de óleo vegetal."/>
  </r>
  <r>
    <n v="188"/>
    <m/>
    <x v="11"/>
    <x v="2"/>
    <n v="52"/>
    <s v="Art. 45,§ 1º"/>
    <x v="18"/>
    <s v="§ 1º  Para a fase agrícola, o produtor de óleo vegetal poderá optar pelo preenchimento da calculadora _x000a_utilizando o perfil específico ou o perfil padrão para cada produtor de matéria-prima. "/>
    <s v="§ 1º  Para a fase agrícola, o produtor de óleo derivado de biomassa energética poderá optar pelo preenchimento da calculadora _x000a_utilizando o perfil específico ou o perfil padrão para cada produtor de matéria-prima. "/>
    <s v="Ajuste necessário para refletir o modelo onde o intermediário habilitado pode ser o responsável pelo volume de biomassa energética elegível"/>
    <s v="Não acatada."/>
    <s v="A ANP agradece a participação, contudo informa que a proposta de alteração não foi acatada, pois o dispositivo trata apenas de óleo vegetal."/>
  </r>
  <r>
    <n v="189"/>
    <m/>
    <x v="11"/>
    <x v="2"/>
    <n v="53"/>
    <s v="Art. 46"/>
    <x v="18"/>
    <s v="Art. 46.  A habilitação do intermediário terá validade de um ano, após a aprovação da ANP, equivalente _x000a_ao ano civil utilizado como base em seu processo, e será publicada em seu sítio eletrônico na Internet."/>
    <s v="Art. 46.  A habilitação do intermediário terá validade de três anos, após a aprovação da ANP, com monitoramento anual, equivalente _x000a_ao ano civil utilizado como base em seu processo, e será publicada em seu sítio eletrônico na Internet."/>
    <s v="Em linha com o prazo de validade do Certificado de Produção Eficiente e para redução dos custos de certificação"/>
    <s v="Não acatada."/>
    <s v="A ANP agradece a contribuição e informa que a proposta não foi acatada, pois a validade de três anos para a habilitação do intermediário não refletiria os dados atualizados de produção do óleo comercializado._x000a_"/>
  </r>
  <r>
    <n v="190"/>
    <m/>
    <x v="11"/>
    <x v="2"/>
    <n v="54"/>
    <s v="Art. 46"/>
    <x v="18"/>
    <s v="Não há, item novo"/>
    <s v="§ 1º  Anualmente, o agente intermediário habilitado deverá contratar firma inspetora para realizar auditoria _x000a_de monitoramento._x000a_§ 2º A firma inspetora deverá informar até o dia 15 de novembro de cada ano a contratação para _x000a_realização de auditoria de monitoramento anual. "/>
    <s v="Ajuste em função da sugestão de aumento da validade da habilitação de intermediário habilitado"/>
    <s v="Não acatada."/>
    <s v="A ANP agradece a contribuição e informa que a proposta não foi acatada, pois a validade de três anos para a habilitação do intermediário não refletiria os dados atualizados de produção do óleo comercializado._x000a_"/>
  </r>
  <r>
    <n v="191"/>
    <m/>
    <x v="11"/>
    <x v="2"/>
    <n v="55"/>
    <s v="Art. 47"/>
    <x v="18"/>
    <s v="a) a pedido do produtor de óleo vegetal habilitado, a qualquer tempo; _x000a_b) por determinação da ANP, quando houver indícios de alteração nos parâmetros que geraram a _x000a_intensidade de carbono do óleo vegetal ou no cálculo da quantidade de óleo vegetal elegível habilitada;  _x000a_c) quando houver indícios de irregularidades no processo de habilitação que acarretem vantagem relativa _x000a_na intensidade de carbono do óleo vegetal ou na quantidade de óleo vegetal elegível habilitada; e _x000a_d) por determinação da ANP, quando houver indícios de que o produtor de óleo vegetal comercializou _x000a_como elegível quantidade maior de produto que a habilitada para produtores de biocombustíveis; e _x000a_II - cancelamento: _x000a_a) a pedido do produtor de óleo vegetal habilitado, a qualquer tempo; _x000a_b) em casos de comprovação de irregularidades no processo de habilitação que acarretem vantagem _x000a_relativa na intensidade de carbono do óleo vegetal ou na quantidade de óleo vegetal elegível habilitada; _x000a_e c) por determinação da ANP, quando for constatado que o produtor de óleo vegetal comercializou como _x000a_elegível quantidade maior de produto que a habilitada para produtores de biocombustíveis. "/>
    <s v="a) a pedido do produtor de óleo habilitado, a qualquer tempo; _x000a_b) por determinação da ANP, quando houver indícios de alteração nos parâmetros que geraram a _x000a_intensidade de carbono do óleo ou no cálculo da quantidade de biomassa energética elegível habilitada;  _x000a_c) quando houver indícios de irregularidades no processo de habilitação que acarretem vantagem relativa _x000a_na intensidade de carbono do óleo ou na quantidade de biomassa energética elegível habilitada; e _x000a_d) por determinação da ANP, quando houver indícios de que o produtor de óleo comercializou _x000a_como elegível quantidade maior de produto derivada de biomassa energética que a habilitada; e _x000a_II - cancelamento: _x000a_a) a pedido do produtor de óleo habilitado, a qualquer tempo; _x000a_b) em casos de comprovação de irregularidades no processo de habilitação que acarretem vantagem _x000a_relativa na intensidade de carbono do óleo ou na quantidade de biomassa energética elegível habilitada; _x000a_e c) por determinação da ANP, quando for constatado que o produtor de óleo comercializou como _x000a_elegível quantidade maior de produto derivado de biomassa energética que a habilitada. "/>
    <s v="Ajuste necessário para refletir o modelo onde o intermediário habilitado pode ser o responsável pelo volume de biomassa energética elegível"/>
    <s v="Não acatada."/>
    <s v="A ANP agradece a participação, contudo informa que a proposta de alteração não foi acatada, pois o dispositivo trata apenas de óleo vegetal."/>
  </r>
  <r>
    <n v="192"/>
    <m/>
    <x v="11"/>
    <x v="2"/>
    <n v="56"/>
    <s v="Art. 51"/>
    <x v="14"/>
    <s v="Não há, item novo"/>
    <s v="IX - detalhamento do cálculo do volume de biomassa energética elegível para intermediários habilitados;"/>
    <s v="Necessidade de detalhar ao intermediário habilitado como deverá ser feito o cálculo do volume de biomassa energéica elegível"/>
    <s v="Não acatada."/>
    <s v="A ANP agradece a contribuição e informa que alista apresentada nesse artigo não é exaustiva. Adicionalmente já há previsão de detalhamento da forma de verificação dos critérios de elegibilidade."/>
  </r>
  <r>
    <n v="193"/>
    <m/>
    <x v="11"/>
    <x v="2"/>
    <n v="57"/>
    <s v="Art. 51"/>
    <x v="14"/>
    <s v="Não há, item novo"/>
    <s v="X - detalhamento do cálculo da intensidade de carbono para óleos derivados de biomassa energética elegível para intermediários habilitados;"/>
    <s v="Necessidade de detalhar ao intermediário habilitado como deverá ser feito o cálculo da intensidade de carbono do óleo produzido a partir de biomassa energética elegível"/>
    <s v="Acatada."/>
    <s v="A ANP agradece a contribuição e informa que a proposta de inclusão de novo inciso  foi acatada."/>
  </r>
  <r>
    <n v="194"/>
    <m/>
    <x v="11"/>
    <x v="2"/>
    <n v="58"/>
    <s v="Art. 52"/>
    <x v="19"/>
    <s v="II - contemplar todas as informações e dados utilizados para o cálculo da Nota de Eficiência Energético-_x000a_Ambiental e da fração do volume de biocombustível elegível ou da intensidade de carbono do óleo vegetal _x000a_habilitado e quantidade habilitada. "/>
    <s v="II - contemplar todas as informações e dados utilizados para o cálculo da Nota de Eficiência Energético-_x000a_Ambiental e da fração do volume de biocombustível elegível ou da intensidade de carbono do óleo _x000a_derivados de biomassa energetica habilitada e quantidade habilitada. "/>
    <s v="Ajuste necessário para refletir o modelo onde o intermediário habilitado pode ser o responsável pelo volume de biomassa energética elegível"/>
    <s v=" Não acatada."/>
    <s v="A ANP agradece a participação e esclarece que a proposta de alateração não foi acatada, uma vez que se trata somente de óleo vegetal, conforme texto original da minuta."/>
  </r>
  <r>
    <n v="195"/>
    <m/>
    <x v="11"/>
    <x v="2"/>
    <n v="59"/>
    <s v="Art. 54"/>
    <x v="5"/>
    <s v="Art. 54.  Será obrigatória a renovação do Certificado da Produção Eficiente de Biocombustíveis quando o _x000a_monitoramento e o registro indicados no inciso VI do art. 30 identificarem decréscimo superior a dez por _x000a_cento na Nota de Eficiência Energético-Ambiental ou na fração do volume de biocombustível elegível _x000a_indicado no inciso IV do art. 30, em relação à Nota e fração elegível certificadas.  "/>
    <s v="Art. 54.  Será obrigatória a renovação do Certificado da Produção Eficiente de Biocombustíveis quando o _x000a_monitoramento e o registro indicados no inciso VI do art. 30 identificarem decréscimo superior a dez por _x000a_cento na Nota de Eficiência Energético-Ambiental ou na fração do volume biomassa energética ou biocombustível elegível_x000a_indicado no inciso IV do art. 30, em relação à Nota e fração elegível certificadas.  "/>
    <s v="Ajuste necessário para refletir o modelo onde o intermediário habilitado é o responsável pelo volume de biomassa energética elegível"/>
    <s v="Não acatada."/>
    <s v="A ANP agradece a participação e esclarece que a proposta não foi acatada, pois não se trata de volume de biomassa energética e sim de  fração do volume de biocombustível elegível."/>
  </r>
  <r>
    <n v="196"/>
    <n v="2"/>
    <x v="12"/>
    <x v="3"/>
    <n v="1"/>
    <s v="Art. 3º, XXIV"/>
    <x v="0"/>
    <s v="XXIV - perfil padrão: opção de preenchimento da RenovaCalc a ser utilizada pelo produtor ou importador_x000a_de biocombustível em que são incluídos os parâmetros técnicos referentes à produção de biomassa_x000a_energética com dados previamente alimentados, correspondentes ao perfil típico de produção acrescido_x000a_de penalização; "/>
    <s v="XXIV - perfil padrão: opção de preenchimento da RenovaCalc a ser utilizada pelo produtor ou importador_x000a_de biocombustível em que são incluídos os parâmetros técnicos referentes à produção de biomassa_x000a_energética com dados previamente alimentados, correspondentes ao perfil típico regionalizado de produção acrescido_x000a_de penalização correspondente; "/>
    <s v="É necessária uma atualização dos dados utilizados junto a Renovalcalc no que se refere a utilização de dados padrão na fase agrícola. Em Outubro deste ano a Embrapa publicou o estudo  &quot;REGIONALIZAÇÃO DOS PERFIS “TÍPICOS” DA PRODUÇÃO DE SOJA PARA USO NO RENOVABIO&quot;, podemos ver claramente a necessidade de campos de seleção regionalizados visto as diferentes realidades de produção para cada região do país. Em conjunto a essa atualização também é necessária uma revisão proporcional da penalização aplicada no uso de dados no perfil padrão, visto a grande diferença entre os perfis &quot;padrão&quot; e  &quot;padrão regionalizados&quot; evidenciada através do estudo da Embrapa , o que refletirá dados mais justos e condizentes."/>
    <s v="Não acatada."/>
    <s v="A ANP agradece a participação e informa que a sugestão não foi acatada. O estudo de regionalização vem sendo desenvolvido e será incorporado aos poucos em algumas rotas da RenovaCalc, não sendo necessário alterar o texto da Resolução."/>
  </r>
  <r>
    <n v="197"/>
    <m/>
    <x v="12"/>
    <x v="3"/>
    <n v="2"/>
    <s v="Art. 31"/>
    <x v="5"/>
    <s v="Art. 31.  Para a fase agrícola, o produtor ou importador de biocombustível poderá optar pelo preenchimento da RenovaCalc utilizando o perfil específico ou o perfil padrão para cada produtor de biomassa."/>
    <s v="Art. 31.  Para a fase agrícola, o produtor ou importador de biocombustível poderá optar pelo preenchimento da RenovaCalc utilizando o perfil específico ou o perfil padrão regionalizado para cada produtor de biomassa."/>
    <s v="A mesma da sugestão anterior."/>
    <s v="Não acatada."/>
    <s v="A ANP agradece a participação e informa que a sugestão não foi acatada. O estudo de regionalização vem sendo desenvolvido e será incorporado aos poucos em algumas rotas da RenovaCalc, não sendo necessário alterar o texto da Resolução."/>
  </r>
  <r>
    <n v="198"/>
    <n v="35"/>
    <x v="13"/>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199"/>
    <m/>
    <x v="13"/>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200"/>
    <m/>
    <x v="13"/>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201"/>
    <m/>
    <x v="13"/>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202"/>
    <m/>
    <x v="13"/>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
  </r>
  <r>
    <n v="203"/>
    <m/>
    <x v="13"/>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204"/>
    <m/>
    <x v="13"/>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205"/>
    <m/>
    <x v="13"/>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206"/>
    <m/>
    <x v="13"/>
    <x v="4"/>
    <n v="9"/>
    <s v="Art. 7º"/>
    <x v="1"/>
    <s v="I - dados abertos dos processos de produção de matéria-prima, do biocombustível, de coprodutos e de insumos, quando pertinente;"/>
    <m/>
    <m/>
    <s v="N/A"/>
    <s v="Não foi identificada contribuição."/>
  </r>
  <r>
    <n v="207"/>
    <m/>
    <x v="13"/>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208"/>
    <m/>
    <x v="13"/>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209"/>
    <m/>
    <x v="13"/>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210"/>
    <m/>
    <x v="13"/>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211"/>
    <m/>
    <x v="13"/>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212"/>
    <m/>
    <x v="13"/>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213"/>
    <m/>
    <x v="13"/>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214"/>
    <m/>
    <x v="13"/>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215"/>
    <m/>
    <x v="13"/>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216"/>
    <m/>
    <x v="13"/>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217"/>
    <m/>
    <x v="13"/>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218"/>
    <m/>
    <x v="13"/>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r>
  <r>
    <n v="219"/>
    <m/>
    <x v="13"/>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220"/>
    <m/>
    <x v="13"/>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221"/>
    <m/>
    <x v="13"/>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222"/>
    <m/>
    <x v="13"/>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223"/>
    <m/>
    <x v="13"/>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224"/>
    <m/>
    <x v="13"/>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225"/>
    <m/>
    <x v="13"/>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226"/>
    <m/>
    <x v="13"/>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227"/>
    <m/>
    <x v="13"/>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228"/>
    <m/>
    <x v="13"/>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229"/>
    <m/>
    <x v="13"/>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230"/>
    <m/>
    <x v="13"/>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231"/>
    <m/>
    <x v="13"/>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232"/>
    <m/>
    <x v="13"/>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233"/>
    <n v="7"/>
    <x v="14"/>
    <x v="2"/>
    <n v="1"/>
    <s v="Art. 3º, I"/>
    <x v="13"/>
    <s v="I - biomassa energética: a matéria-prima passível de ser convertida em biocombustível, mesmo que possa ser destinada a outro fim;"/>
    <s v="I - biomassa energética: a matéria-prima renovável passível de ser convertida em biocombustível, mesmo que possa ser destinada a outro fim;"/>
    <s v="1- Ao qualificar essa matéria-prima como &quot;renovável&quot;, enfatiza-se sua capacidade de ser reposta pela natureza em um curto período de tempo; 2- estar aderente aos padrões globais, diante do crescente reconhecimento e promoção de energias renováveis como parte essencial das políticas energéticas e de combate às alterações climáticas. "/>
    <s v="Não acatada."/>
    <s v="A ANP agradece a participação e informa que a proposta de alteração da definição de &quot;biomassa energética&quot; não foi aceita, uma vez que não haverá diferenciação  na definição para os produtos exemplificados e produtos agrícolas."/>
  </r>
  <r>
    <n v="234"/>
    <m/>
    <x v="14"/>
    <x v="2"/>
    <n v="2"/>
    <s v="Art. 3º, II"/>
    <x v="13"/>
    <s v="II - cadeia de custódia: processo pelo qual dados de entradas e saídas de biomassa são transferidos, monitorados e controlados à medida que avançam em cada etapa da cadeia de abastecimento do produtor de biocombustível;"/>
    <s v="II - Cadeia de Custódia: É o processo sistemático de gerenciamento que envolve a coleta, transferência, monitoramento e controle dos dados relacionados às entradas e saídas de biomassa em todas as etapas da cadeia de abastecimento de biocombustíveis, garantindo a rastreabilidade e a integridade das informações desde o produtor até o consumidor final."/>
    <s v="1- A inclusão da palavra &quot;sistemático&quot; sugere que a cadeia de custódia não é apenas uma série de ações, mas um processo organizado e metódico; 2- A menção explícita do gerenciamento de dados &quot;desde o produtor até o consumidor final&quot; enfatiza a abrangência da cadeia de custódia, destacando que ela se estende por toda a cadeia de suprimentos."/>
    <s v="Parcialmente acatada."/>
    <s v="A ANP agradece a sugestão e informa que a definição de cadeia de custódia foi modificada."/>
  </r>
  <r>
    <n v="235"/>
    <m/>
    <x v="14"/>
    <x v="2"/>
    <n v="3"/>
    <s v="NOVO ARTIGO"/>
    <x v="1"/>
    <m/>
    <s v="A Agência Nacional do Petróleo (ANP) realizará periodicamente painéis de sondagem para a identificação e o desenvolvimento de novas rotas de produção de biocombustíveis. Esta iniciativa tem o objetivo de identificar no mercado produtores de biocombustíveis que vislumbrem, por meio de novos produtos ou tecnologias, vias para se certificarem no Programa RenovaBio."/>
    <s v="O Programa RenovaBio já estabeleceu rotas bem definidas para os principais biocombustíveis, contando com o suporte de entidades de classe representativas. Contudo, observa-se que existem desafios significativos no desenvolvimento de novas rotas, as quais devem ser iniciativas dos próprios produtores de biocombustíveis. Neste contexto, o papel do painel é identificar um interesse comum entre diversos produtores na exploração de uma nova rota de biocombustível. Isso não só facilita a troca de informações e a colaboração, mas também é essencial na organização dos recursos e instrumentos necessários para viabilizar essa nova rota._x000a_Um ponto crucial neste processo é a diluição dos custos associados ao desenvolvimento dessa nova rota. Ao reunir vários produtores com interesses alinhados, é possível compartilhar os investimentos necessários em pesquisa, desenvolvimento e implementação. Essa estratégia de colaboração reduz o ônus financeiro individual de cada participante, tornando mais acessível a inovação e o avanço tecnológico no campo dos biocombustíveis. Ademais, essa abordagem colaborativa pode acelerar o processo de desenvolvimento, permitindo uma entrada mais rápida no mercado e potencialmente gerando vantagens competitivas para os envolvidos."/>
    <s v="Não acatada."/>
    <s v="A ANP agradece a participação. A proposta é bastante interessante, porém será realizada unicamente no âmbito dos procedimentos do GT RenovaBio, não sendo necessário incluir previsão na Resolução."/>
  </r>
  <r>
    <n v="236"/>
    <m/>
    <x v="14"/>
    <x v="2"/>
    <n v="4"/>
    <s v="Art. 32"/>
    <x v="9"/>
    <s v="Art. 32. § 3o A emissão do primeiro Certificado da Produção Eficiente de Biocombustíveis de novas unidades produtoras deverá ser feita preenchendo-se a RenovaCalc com dados industriais de, no mínimo, quatro meses de operação"/>
    <s v="Art. 32. § 3o A emissão do primeiro Certificado da Produção Eficiente de Biocombustíveis de novas unidades produtoras deverá ser feita preenchendo-se a RenovaCalc com dados industriais de, no mínimo, quatro meses de operação, independentemente do ano civil."/>
    <s v="A inclusão do trecho visa atribuir maior agilidade às empresas entrantes no mercado, garantindo que as unidades produtoras possam entrar no mercado de biocombustíveis sem restrições temporais que poderiam afetar adversamente seus negócios."/>
    <s v="Parcialmente acatada."/>
    <s v="A ANP agradece a participação e informa quejá estava prevista na minuta a possibilidade de que fossem utilizados dados de anos civis diferentes. A redação foi alterada para melhorar o entendimento."/>
  </r>
  <r>
    <n v="237"/>
    <m/>
    <x v="14"/>
    <x v="2"/>
    <n v="5"/>
    <s v="Art. 32"/>
    <x v="9"/>
    <s v=" § 4o Para a hipótese prevista no § 3o,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s v="_x000a_&quot;§ 4o No caso descrito no § 3o, é permitido o uso de dados industriais relativos ao ano de autorização (n) ou ao ano subsequente (n+1), sendo proibida a declaração de um perfil específico para a fase agrícola, caso em que a comprovação dos critérios de elegibilidade neste contexto, deve-se referenciar dados de biomassa coletados nos três meses que antecedem o início das operações da unidade industrial. "/>
    <s v="A nova redação esclarece quais dados industriais podem ser utilizados para a certificação, especificando a possibilidade de usar informações do ano de autorização ou do ano subsequente. Isso elimina ambiguidades e fornece diretrizes claras para as unidades produtoras."/>
    <s v="Parcialmente acatada."/>
    <s v="A ANP agradece a participação e informa quejá estava prevista na minuta a possibilidade de que fossem utilizados dados de anos civis diferentes. A redação foi alterada para melhorar o entendimento."/>
  </r>
  <r>
    <n v="238"/>
    <m/>
    <x v="14"/>
    <x v="2"/>
    <n v="6"/>
    <s v="Art. 27,§ 1º"/>
    <x v="3"/>
    <s v="§ 1o O critério estabelecido no caput não se aplica à biomassa oriunda de resíduos."/>
    <s v="§ 1o O critério estabelecido no caput não se aplica à biomassa oriunda de resíduos orgânicos."/>
    <s v="A inclusão do termo &quot;orgânico&quot; visa atribuir maior clareza à redação do parágrafo."/>
    <s v="Não acatada."/>
    <s v="A ANP agradece a contribuição e informa que a lista de resíduos será definida em documento a parte."/>
  </r>
  <r>
    <n v="239"/>
    <m/>
    <x v="14"/>
    <x v="2"/>
    <n v="7"/>
    <s v="Art. 25,§ 1º"/>
    <x v="3"/>
    <s v="§ 1o O produtor ou importador de biocombustível não deverá incluir, no processo de certificação, informações sobre o produtor de biomassa energética que não atenda aos critérios de elegibilidade."/>
    <s v="§ 1o O produtor ou importador de biocombustível não deverá incluir, no processo de certificação,_x000a_informações sobre o produtor de biomassa energética que não tenha apresentado declaração de conhecimento sobre sua participação no Programa RenovaBio."/>
    <s v="Atualmente nota-se que muitas usinas de biocombustíveis não incluem produtores rurais, os quais são os maiores responsáveis pela Intensidade de Carbono, dentro do Programa RenovaBio. A sua inclusão no Programa RenovaBio possibilita a indução de melhorias ambientais. Além disso, a comunicação adequada com os  produtores rurais podem melhorar a qualidade da informação, possibilitando um cálculo mais assertivo da Intensidade de Carbono do biocombustível."/>
    <s v="Não acatada."/>
    <s v="A ANP agradece a participação e informa que a comunicação adequada junto aos produtores de biomassa pode ser realizada a critério do agente regulado, que é o produtor de biocombustível."/>
  </r>
  <r>
    <n v="240"/>
    <n v="1"/>
    <x v="15"/>
    <x v="6"/>
    <n v="1"/>
    <s v="Art. 6º"/>
    <x v="11"/>
    <s v="-"/>
    <s v="-"/>
    <s v="A sugestão não é de alteração de texto, mas sim de uma alteração na metodologia de cálculo da intensidade de carbono na RenovaCalc, conforme descrição presente no documento anexo."/>
    <s v="N/A"/>
    <s v="A ANP agradece a contribuição e informa que o cálculo da RenovaCalc está fora do texto desta minuta de Resolução."/>
  </r>
  <r>
    <n v="241"/>
    <n v="4"/>
    <x v="16"/>
    <x v="2"/>
    <n v="1"/>
    <s v="Art. 5º,§ 3º"/>
    <x v="1"/>
    <s v="§ 3º A ANP disponibilizará em seu sítio eletrônico na Internet um cronograma de atualizações da RenovaCalc."/>
    <s v="A Yara Brasil Fertilizantes concorda integralmente com o texto proposto de simplificação da Resolução nº 758 com o objetivo de tornar mais dinâmico o processo de atualização da Renovacalc. "/>
    <s v=" A Yara Fertilizantes submete os documentos em anexo solicitando a inclusão dos índices de fertilizantes nitrogenados (à base de nitratos) produzidos com a tecnologia de catalisadores (produzidos na Europa e na planta da Yara em Cubatão/SP) na Renovacalc, que devido a utilização desta tecnologia em sua fabricação apresentam menor emissão de CO2 eq, certificado em terceira parte pela DNV. Lembrando que os fertilizantes a base de nitratos da Yara já são comercializados no Brasil há alguns anos e utilizados em diferentes culturas agrícolas._x000a_Nossos programas nutricionais são desenvolvidos buscando aumento de produtividade e otimização dos recursos, contribuindo para a redução de emissão de gases também na fase agrícola. Vale lembrar que versões mais atualizadas do Ecoinvent já contemplam a diferenciação dos fertilizantes nitrogenados por região produtora e dessa forma contempla os fertilizantes produzidos pela Yara."/>
    <s v="N/A"/>
    <s v=" A ANP agradece a contribuição. Toda a documentação encaminhada pela Yara está sendo analisada no âmbito do GT RenovaBio para subsidiar a atualização da RenovaCalc._x000a__x000a_"/>
  </r>
  <r>
    <n v="242"/>
    <m/>
    <x v="16"/>
    <x v="2"/>
    <n v="2"/>
    <s v="Art. 5º,§ 6º"/>
    <x v="8"/>
    <s v="§ 6º  No mínimo a cada cinco anos, o Grupo Técnico RenovaBio revisará ou ratificará os valores típicos de cada biomassa, a penalização aplicada no perfil padrão e os valores de emissões de background."/>
    <s v="A Yara Brasil Fertilizantes também incentiva a proposta de atualização da Renovacalc para a versão Ecoinvent 3.8 ou 3.9 que considera as diferentes origens nos valores por fonte."/>
    <s v="A Yara tem a satisfação de apresentar o seguinte certificado/garantia. (tabela enviada no documento em anexo)._x000a__x000a_A pegada de carbono do produto é uma informação fundamental ao avaliar as emissões de gases de efeito estufa ao longo do ciclo de vida de um produto. Para garantir a qualidade e consistência, tais informações devem ser estabelecidas de acordo com uma metodologia padrão._x000a__x000a_Os valores da pegada de carbono dos produtos fertilizantes da Yara fabricados na UE podem ser encontrados na tabela abaixo. São expressos em toneladas de CO2 por tonelada de produto (toneladas de CO2 equivalente) e todas as emissões com GWP (Potencial de Aquecimento Global) estão incluídas."/>
    <s v="N/A"/>
    <s v="A ANP agradece a participação, porém não identificamos proposta de alteração no texto da Resolução. _x000a_"/>
  </r>
  <r>
    <n v="243"/>
    <m/>
    <x v="16"/>
    <x v="2"/>
    <n v="3"/>
    <s v="Art. 5º,§ 6º"/>
    <x v="8"/>
    <s v="§ 6º  No mínimo a cada cinco anos, o Grupo Técnico RenovaBio revisará ou ratificará os valores típicos de cada biomassa, a penalização aplicada no perfil padrão e os valores de emissões de background."/>
    <s v="A Yara Brasil Fertilizantes também incentiva a proposta de atualização da Renovacalc para a versão Ecoinvent 3.8 ou 3.9 que considera as diferentes origens nos valores por fonte."/>
    <s v="A Yara calcula os valores da pegada de carbono para seus principais produtos usando o padrão adotado pelo segmento, através da metodologia desenvolvida pela Fertilizers Europe. A metodologia e a ferramenta da Fertilizers Europe são validadas por entidade certificadora terceira (DNV-GL). A ferramenta estima a pegada de carbono (t CO2 eq./t produto) relacionada à produção de um determinado fertilizante e o local onde foi produzido, considerando as tecnologias utilizadas no país para a produção de fertilizantes nitrogenados. _x000a_"/>
    <s v="N/A"/>
    <s v="A ANP agradece a participação, porém não identificamos proposta de alteração no texto da Resolução. _x000a_"/>
  </r>
  <r>
    <n v="244"/>
    <m/>
    <x v="16"/>
    <x v="2"/>
    <n v="4"/>
    <s v="Art. 5º,§ 1º"/>
    <x v="8"/>
    <s v="§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s v="Yara Brasil Fertilizantes recomenda a adoção de dois novos valores de fertilizantes nitrogenados, produzidos com matérias-primas renováveis, feitos a partir do biometano e de hidrogênio verde."/>
    <s v="A Yara Brasil Fertilizantes recomenda a inclusão dos meios de produção de fertilizantes nitrogenados (base nitrato) com redução da pegada de carbono equivalente pelo uso de matérias primas renováveis, aos valores de emissões de background. Atualmente a Yara possui dois diferentes meios de produção que utilizam  matérias primas renováveis. Um destes meios é no uso do biometano como matérias prima, podendo reduzir em até 70% a pegada de carbono equivalente do fertilizante. O outro meio é através da obtenção de hidrogênio (utilizado como matéria prima na produção de nitratos) por meio da eletrólise, que permite uma redução de até 90% da pegada de carbono do fertilizante. "/>
    <s v="Não acatada."/>
    <s v="A ANP agradece a contribuição e informa que a proposta não foi acatada, uma vez que as alterações em parâmetros específicos da RenovaCalc serão objeto de participação social dedicada para esse fim."/>
  </r>
  <r>
    <n v="245"/>
    <n v="1"/>
    <x v="16"/>
    <x v="2"/>
    <n v="1"/>
    <s v="OUTRO"/>
    <x v="12"/>
    <m/>
    <s v="CONTRIBUIÇÃO APRESENTADA DURANTE A AUDIÊNCIA PÚBLICA"/>
    <s v="Mais dados apresentados: Destacou que 59% da pegada de carbono do etanol de cana-de-açúcar, é devida à produção e uso de fertilizantes nitrogenados. Enquanto para o etanol de milho esse percentual é de 66%. Valores estes bastante expressivos. Entretanto, quando observam o que é mensurado na RenovaCalc com os dados do Ecoinvent V 3.1, não considera a diferenciação da pegada de carbono dos fertilizantes nitrogenados por origem (país/região) de produção. Enquanto a versão Ecoinvent v.3.8 já considera. Assim solicitam uma celeridade nas atualizações da RenovaCalc, inicialmente para a versão Ecoinvent v.3.8, e posteriormente para a v.3.10 que é a versão atual."/>
    <s v="N/A"/>
    <s v="A ANP agradece a contribuição e informa que já está realizando atualização das emissões secundárias com a nova versão do Ecoinvent para todas as rotas e que as novas versões serão publicadas com a revisão desta resolução."/>
  </r>
  <r>
    <n v="246"/>
    <n v="36"/>
    <x v="17"/>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247"/>
    <m/>
    <x v="17"/>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248"/>
    <m/>
    <x v="17"/>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249"/>
    <m/>
    <x v="17"/>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250"/>
    <m/>
    <x v="17"/>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251"/>
    <m/>
    <x v="17"/>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252"/>
    <m/>
    <x v="17"/>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253"/>
    <m/>
    <x v="17"/>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254"/>
    <m/>
    <x v="17"/>
    <x v="4"/>
    <n v="9"/>
    <s v="Art. 7º"/>
    <x v="1"/>
    <s v="I - dados abertos dos processos de produção de matéria-prima, do biocombustível, de coprodutos e de insumos, quando pertinente;"/>
    <m/>
    <m/>
    <s v="N/A"/>
    <s v="Não foi identificada contribuição."/>
  </r>
  <r>
    <n v="255"/>
    <m/>
    <x v="17"/>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256"/>
    <m/>
    <x v="17"/>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257"/>
    <m/>
    <x v="17"/>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258"/>
    <m/>
    <x v="17"/>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259"/>
    <m/>
    <x v="17"/>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260"/>
    <m/>
    <x v="17"/>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261"/>
    <m/>
    <x v="17"/>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262"/>
    <m/>
    <x v="17"/>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263"/>
    <m/>
    <x v="17"/>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264"/>
    <m/>
    <x v="17"/>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265"/>
    <m/>
    <x v="17"/>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266"/>
    <m/>
    <x v="17"/>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267"/>
    <m/>
    <x v="17"/>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268"/>
    <m/>
    <x v="17"/>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269"/>
    <m/>
    <x v="17"/>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270"/>
    <m/>
    <x v="17"/>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271"/>
    <m/>
    <x v="17"/>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272"/>
    <m/>
    <x v="17"/>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273"/>
    <m/>
    <x v="17"/>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274"/>
    <m/>
    <x v="17"/>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275"/>
    <m/>
    <x v="17"/>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276"/>
    <m/>
    <x v="17"/>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277"/>
    <m/>
    <x v="17"/>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278"/>
    <m/>
    <x v="17"/>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279"/>
    <m/>
    <x v="17"/>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280"/>
    <m/>
    <x v="17"/>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281"/>
    <m/>
    <x v="17"/>
    <x v="4"/>
    <n v="36"/>
    <s v="OUTRO"/>
    <x v="12"/>
    <s v="Observação"/>
    <s v="Apesar de não constar no texto da minuta, é importante dedicar uma parte do texto à proteção dos dados dos produtores rurais, sobretudo ao uso do CAR. Os dados devem estar protegidos de forma clara prevista em contrato."/>
    <m/>
    <s v="Não acatada."/>
    <s v="A ANP agradece a participação e informa que, conforme já previsto em outro dispositivo dessa minuta, poderá autorizar a firma inspetora a tarjar informações constantes do inciso I do caput a serem disponibilizadas em consulta pública, quando consideradas estratégicas e críticas sob aspecto concorrencial por parte da unidade produtora."/>
  </r>
  <r>
    <n v="282"/>
    <n v="36"/>
    <x v="18"/>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283"/>
    <m/>
    <x v="18"/>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284"/>
    <m/>
    <x v="18"/>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285"/>
    <m/>
    <x v="18"/>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286"/>
    <m/>
    <x v="18"/>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287"/>
    <m/>
    <x v="18"/>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288"/>
    <m/>
    <x v="18"/>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289"/>
    <m/>
    <x v="18"/>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290"/>
    <m/>
    <x v="18"/>
    <x v="4"/>
    <n v="9"/>
    <s v="Art. 7º"/>
    <x v="1"/>
    <s v="I - dados abertos dos processos de produção de matéria-prima, do biocombustível, de coprodutos e de insumos, quando pertinente;"/>
    <m/>
    <m/>
    <s v="N/A"/>
    <s v="Não foi identificada contribuição."/>
  </r>
  <r>
    <n v="291"/>
    <m/>
    <x v="18"/>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292"/>
    <m/>
    <x v="18"/>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293"/>
    <m/>
    <x v="18"/>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294"/>
    <m/>
    <x v="18"/>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295"/>
    <m/>
    <x v="18"/>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296"/>
    <m/>
    <x v="18"/>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297"/>
    <m/>
    <x v="18"/>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298"/>
    <m/>
    <x v="18"/>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299"/>
    <m/>
    <x v="18"/>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300"/>
    <m/>
    <x v="18"/>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301"/>
    <m/>
    <x v="18"/>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302"/>
    <m/>
    <x v="18"/>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303"/>
    <m/>
    <x v="18"/>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304"/>
    <m/>
    <x v="18"/>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305"/>
    <m/>
    <x v="18"/>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306"/>
    <m/>
    <x v="18"/>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307"/>
    <m/>
    <x v="18"/>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308"/>
    <m/>
    <x v="18"/>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309"/>
    <m/>
    <x v="18"/>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310"/>
    <m/>
    <x v="18"/>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311"/>
    <m/>
    <x v="18"/>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312"/>
    <m/>
    <x v="18"/>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313"/>
    <m/>
    <x v="18"/>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314"/>
    <m/>
    <x v="18"/>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315"/>
    <m/>
    <x v="18"/>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316"/>
    <m/>
    <x v="18"/>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317"/>
    <m/>
    <x v="18"/>
    <x v="4"/>
    <n v="36"/>
    <s v="OUTRO"/>
    <x v="12"/>
    <s v="Observação"/>
    <s v="Apesar de não constar no texto da minuta, é importante dedicar uma parte do texto à proteção dos dados dos produtores rurais, sobretudo ao uso do CAR. Os dados devem estar protegidos de forma clara prevista em contrato."/>
    <m/>
    <s v="Não acatada."/>
    <s v="A ANP agradece a participação e informa que, conforme já previsto em outro dispositivo dessa minuta, poderá autorizar a firma inspetora a tarjar informações constantes do inciso I do caput a serem disponibilizadas em consulta pública, quando consideradas estratégicas e críticas sob aspecto concorrencial por parte da unidade produtora."/>
  </r>
  <r>
    <n v="318"/>
    <n v="36"/>
    <x v="19"/>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319"/>
    <m/>
    <x v="19"/>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320"/>
    <m/>
    <x v="19"/>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321"/>
    <m/>
    <x v="19"/>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322"/>
    <m/>
    <x v="19"/>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
  </r>
  <r>
    <n v="323"/>
    <m/>
    <x v="19"/>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324"/>
    <m/>
    <x v="19"/>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325"/>
    <m/>
    <x v="19"/>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326"/>
    <m/>
    <x v="19"/>
    <x v="4"/>
    <n v="9"/>
    <s v="Art. 7º"/>
    <x v="1"/>
    <s v="I - dados abertos dos processos de produção de matéria-prima, do biocombustível, de coprodutos e de insumos, quando pertinente;"/>
    <m/>
    <m/>
    <s v="N/A"/>
    <s v="Não foi identificada contribuição."/>
  </r>
  <r>
    <n v="327"/>
    <m/>
    <x v="19"/>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328"/>
    <m/>
    <x v="19"/>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329"/>
    <m/>
    <x v="19"/>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330"/>
    <m/>
    <x v="19"/>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331"/>
    <m/>
    <x v="19"/>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332"/>
    <m/>
    <x v="19"/>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333"/>
    <m/>
    <x v="19"/>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334"/>
    <m/>
    <x v="19"/>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335"/>
    <m/>
    <x v="19"/>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336"/>
    <m/>
    <x v="19"/>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337"/>
    <m/>
    <x v="19"/>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338"/>
    <m/>
    <x v="19"/>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339"/>
    <m/>
    <x v="19"/>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340"/>
    <m/>
    <x v="19"/>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341"/>
    <m/>
    <x v="19"/>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342"/>
    <m/>
    <x v="19"/>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343"/>
    <m/>
    <x v="19"/>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344"/>
    <m/>
    <x v="19"/>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345"/>
    <m/>
    <x v="19"/>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346"/>
    <m/>
    <x v="19"/>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347"/>
    <m/>
    <x v="19"/>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348"/>
    <m/>
    <x v="19"/>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349"/>
    <m/>
    <x v="19"/>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350"/>
    <m/>
    <x v="19"/>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351"/>
    <m/>
    <x v="19"/>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352"/>
    <m/>
    <x v="19"/>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353"/>
    <m/>
    <x v="19"/>
    <x v="4"/>
    <n v="36"/>
    <s v="OUTRO"/>
    <x v="12"/>
    <s v="Observação"/>
    <s v="Apesar de não constar no texto da minuta, é importante dedicar uma parte do texto à proteção dos dados dos produtores rurais, sobretudo ao uso do CAR. Os dados devem estar protegidos de forma clara prevista em contrato."/>
    <m/>
    <s v="Não acatada."/>
    <s v="A ANP agradece a participação e informa que, conforme já previsto em outro dispositivo dessa minuta, poderá autorizar a firma inspetora a tarjar informações constantes do inciso I do caput a serem disponibilizadas em consulta pública, quando consideradas estratégicas e críticas sob aspecto concorrencial por parte da unidade produtora."/>
  </r>
  <r>
    <n v="354"/>
    <n v="36"/>
    <x v="20"/>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355"/>
    <m/>
    <x v="20"/>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356"/>
    <m/>
    <x v="20"/>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357"/>
    <m/>
    <x v="20"/>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358"/>
    <m/>
    <x v="20"/>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
  </r>
  <r>
    <n v="359"/>
    <m/>
    <x v="20"/>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360"/>
    <m/>
    <x v="20"/>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361"/>
    <m/>
    <x v="20"/>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362"/>
    <m/>
    <x v="20"/>
    <x v="4"/>
    <n v="9"/>
    <s v="Art. 7º"/>
    <x v="1"/>
    <s v="I - dados abertos dos processos de produção de matéria-prima, do biocombustível, de coprodutos e de insumos, quando pertinente;"/>
    <m/>
    <m/>
    <s v="N/A"/>
    <s v="Não foi identificada contribuição."/>
  </r>
  <r>
    <n v="363"/>
    <m/>
    <x v="20"/>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364"/>
    <m/>
    <x v="20"/>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365"/>
    <m/>
    <x v="20"/>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366"/>
    <m/>
    <x v="20"/>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367"/>
    <m/>
    <x v="20"/>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368"/>
    <m/>
    <x v="20"/>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369"/>
    <m/>
    <x v="20"/>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370"/>
    <m/>
    <x v="20"/>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371"/>
    <m/>
    <x v="20"/>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372"/>
    <m/>
    <x v="20"/>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373"/>
    <m/>
    <x v="20"/>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374"/>
    <m/>
    <x v="20"/>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375"/>
    <m/>
    <x v="20"/>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376"/>
    <m/>
    <x v="20"/>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377"/>
    <m/>
    <x v="20"/>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378"/>
    <m/>
    <x v="20"/>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379"/>
    <m/>
    <x v="20"/>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380"/>
    <m/>
    <x v="20"/>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381"/>
    <m/>
    <x v="20"/>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382"/>
    <m/>
    <x v="20"/>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383"/>
    <m/>
    <x v="20"/>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384"/>
    <m/>
    <x v="20"/>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385"/>
    <m/>
    <x v="20"/>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386"/>
    <m/>
    <x v="20"/>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387"/>
    <m/>
    <x v="20"/>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388"/>
    <m/>
    <x v="20"/>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389"/>
    <m/>
    <x v="20"/>
    <x v="4"/>
    <n v="36"/>
    <s v="OUTRO"/>
    <x v="12"/>
    <s v="Observação"/>
    <s v="Apesar de não constar no texto da minuta, é importante dedicar uma parte do texto à proteção dos dados dos produtores rurais, sobretudo ao uso do CAR. Os dados devem estar protegidos de forma clara prevista em contrato."/>
    <m/>
    <s v="Não acatada."/>
    <s v="A ANP agradece a participação e informa que, conforme já previsto em outro dispositivo dessa minuta, poderá autorizar a firma inspetora a tarjar informações constantes do inciso I do caput a serem disponibilizadas em consulta pública, quando consideradas estratégicas e críticas sob aspecto concorrencial por parte da unidade produtora."/>
  </r>
  <r>
    <n v="390"/>
    <n v="35"/>
    <x v="21"/>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391"/>
    <m/>
    <x v="21"/>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392"/>
    <m/>
    <x v="21"/>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393"/>
    <m/>
    <x v="21"/>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394"/>
    <m/>
    <x v="21"/>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395"/>
    <m/>
    <x v="21"/>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396"/>
    <m/>
    <x v="21"/>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397"/>
    <m/>
    <x v="21"/>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398"/>
    <m/>
    <x v="21"/>
    <x v="4"/>
    <n v="9"/>
    <s v="Art. 7º"/>
    <x v="1"/>
    <s v="I - dados abertos dos processos de produção de matéria-prima, do biocombustível, de coprodutos e de insumos, quando pertinente;"/>
    <m/>
    <m/>
    <s v="N/A"/>
    <s v="Não foi identificada contribuição."/>
  </r>
  <r>
    <n v="399"/>
    <m/>
    <x v="21"/>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400"/>
    <m/>
    <x v="21"/>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401"/>
    <m/>
    <x v="21"/>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402"/>
    <m/>
    <x v="21"/>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403"/>
    <m/>
    <x v="21"/>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404"/>
    <m/>
    <x v="21"/>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405"/>
    <m/>
    <x v="21"/>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406"/>
    <m/>
    <x v="21"/>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407"/>
    <m/>
    <x v="21"/>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408"/>
    <m/>
    <x v="21"/>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409"/>
    <m/>
    <x v="21"/>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410"/>
    <m/>
    <x v="21"/>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411"/>
    <m/>
    <x v="21"/>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412"/>
    <m/>
    <x v="21"/>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413"/>
    <m/>
    <x v="21"/>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414"/>
    <m/>
    <x v="21"/>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415"/>
    <m/>
    <x v="21"/>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416"/>
    <m/>
    <x v="21"/>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417"/>
    <m/>
    <x v="21"/>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418"/>
    <m/>
    <x v="21"/>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419"/>
    <m/>
    <x v="21"/>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420"/>
    <m/>
    <x v="21"/>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421"/>
    <m/>
    <x v="21"/>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422"/>
    <m/>
    <x v="21"/>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423"/>
    <m/>
    <x v="21"/>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424"/>
    <m/>
    <x v="21"/>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425"/>
    <n v="35"/>
    <x v="22"/>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426"/>
    <m/>
    <x v="22"/>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427"/>
    <m/>
    <x v="22"/>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428"/>
    <m/>
    <x v="22"/>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429"/>
    <m/>
    <x v="22"/>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
  </r>
  <r>
    <n v="430"/>
    <m/>
    <x v="22"/>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431"/>
    <m/>
    <x v="22"/>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432"/>
    <m/>
    <x v="22"/>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433"/>
    <m/>
    <x v="22"/>
    <x v="4"/>
    <n v="9"/>
    <s v="Art. 7º"/>
    <x v="1"/>
    <s v="I - dados abertos dos processos de produção de matéria-prima, do biocombustível, de coprodutos e de insumos, quando pertinente;"/>
    <m/>
    <m/>
    <s v="N/A"/>
    <s v="Não foi identificada contribuição."/>
  </r>
  <r>
    <n v="434"/>
    <m/>
    <x v="22"/>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435"/>
    <m/>
    <x v="22"/>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436"/>
    <m/>
    <x v="22"/>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437"/>
    <m/>
    <x v="22"/>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438"/>
    <m/>
    <x v="22"/>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439"/>
    <m/>
    <x v="22"/>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440"/>
    <m/>
    <x v="22"/>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441"/>
    <m/>
    <x v="22"/>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442"/>
    <m/>
    <x v="22"/>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443"/>
    <m/>
    <x v="22"/>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444"/>
    <m/>
    <x v="22"/>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445"/>
    <m/>
    <x v="22"/>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446"/>
    <m/>
    <x v="22"/>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447"/>
    <m/>
    <x v="22"/>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448"/>
    <m/>
    <x v="22"/>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449"/>
    <m/>
    <x v="22"/>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450"/>
    <m/>
    <x v="22"/>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451"/>
    <m/>
    <x v="22"/>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452"/>
    <m/>
    <x v="22"/>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453"/>
    <m/>
    <x v="22"/>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454"/>
    <m/>
    <x v="22"/>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455"/>
    <m/>
    <x v="22"/>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456"/>
    <m/>
    <x v="22"/>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457"/>
    <m/>
    <x v="22"/>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458"/>
    <m/>
    <x v="22"/>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459"/>
    <m/>
    <x v="22"/>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460"/>
    <n v="35"/>
    <x v="23"/>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461"/>
    <m/>
    <x v="23"/>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462"/>
    <m/>
    <x v="23"/>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463"/>
    <m/>
    <x v="23"/>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464"/>
    <m/>
    <x v="23"/>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465"/>
    <m/>
    <x v="23"/>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466"/>
    <m/>
    <x v="23"/>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467"/>
    <m/>
    <x v="23"/>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468"/>
    <m/>
    <x v="23"/>
    <x v="4"/>
    <n v="9"/>
    <s v="Art. 7º"/>
    <x v="1"/>
    <s v="I - dados abertos dos processos de produção de matéria-prima, do biocombustível, de coprodutos e de insumos, quando pertinente;"/>
    <m/>
    <m/>
    <s v="N/A"/>
    <s v="Não foi identificada contribuição."/>
  </r>
  <r>
    <n v="469"/>
    <m/>
    <x v="23"/>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470"/>
    <m/>
    <x v="23"/>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471"/>
    <m/>
    <x v="23"/>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472"/>
    <m/>
    <x v="23"/>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473"/>
    <m/>
    <x v="23"/>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474"/>
    <m/>
    <x v="23"/>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475"/>
    <m/>
    <x v="23"/>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476"/>
    <m/>
    <x v="23"/>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477"/>
    <m/>
    <x v="23"/>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478"/>
    <m/>
    <x v="23"/>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479"/>
    <m/>
    <x v="23"/>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480"/>
    <m/>
    <x v="23"/>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481"/>
    <m/>
    <x v="23"/>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482"/>
    <m/>
    <x v="23"/>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483"/>
    <m/>
    <x v="23"/>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484"/>
    <m/>
    <x v="23"/>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485"/>
    <m/>
    <x v="23"/>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486"/>
    <m/>
    <x v="23"/>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487"/>
    <m/>
    <x v="23"/>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488"/>
    <m/>
    <x v="23"/>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489"/>
    <m/>
    <x v="23"/>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490"/>
    <m/>
    <x v="23"/>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491"/>
    <m/>
    <x v="23"/>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492"/>
    <m/>
    <x v="23"/>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493"/>
    <m/>
    <x v="23"/>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494"/>
    <m/>
    <x v="23"/>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495"/>
    <n v="35"/>
    <x v="24"/>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496"/>
    <m/>
    <x v="24"/>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497"/>
    <m/>
    <x v="24"/>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498"/>
    <m/>
    <x v="24"/>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499"/>
    <m/>
    <x v="24"/>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500"/>
    <m/>
    <x v="24"/>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501"/>
    <m/>
    <x v="24"/>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502"/>
    <m/>
    <x v="24"/>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503"/>
    <m/>
    <x v="24"/>
    <x v="4"/>
    <n v="9"/>
    <s v="Art. 7º"/>
    <x v="1"/>
    <s v="I - dados abertos dos processos de produção de matéria-prima, do biocombustível, de coprodutos e de insumos, quando pertinente;"/>
    <m/>
    <m/>
    <s v="N/A"/>
    <s v="Não foi identificada contribuição."/>
  </r>
  <r>
    <n v="504"/>
    <m/>
    <x v="24"/>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505"/>
    <m/>
    <x v="24"/>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506"/>
    <m/>
    <x v="24"/>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507"/>
    <m/>
    <x v="24"/>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508"/>
    <m/>
    <x v="24"/>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509"/>
    <m/>
    <x v="24"/>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510"/>
    <m/>
    <x v="24"/>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511"/>
    <m/>
    <x v="24"/>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512"/>
    <m/>
    <x v="24"/>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513"/>
    <m/>
    <x v="24"/>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514"/>
    <m/>
    <x v="24"/>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515"/>
    <m/>
    <x v="24"/>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516"/>
    <m/>
    <x v="24"/>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517"/>
    <m/>
    <x v="24"/>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518"/>
    <m/>
    <x v="24"/>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519"/>
    <m/>
    <x v="24"/>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520"/>
    <m/>
    <x v="24"/>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521"/>
    <m/>
    <x v="24"/>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522"/>
    <m/>
    <x v="24"/>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523"/>
    <m/>
    <x v="24"/>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524"/>
    <m/>
    <x v="24"/>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525"/>
    <m/>
    <x v="24"/>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526"/>
    <m/>
    <x v="24"/>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527"/>
    <m/>
    <x v="24"/>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528"/>
    <m/>
    <x v="24"/>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529"/>
    <m/>
    <x v="24"/>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530"/>
    <n v="35"/>
    <x v="25"/>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531"/>
    <m/>
    <x v="25"/>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532"/>
    <m/>
    <x v="25"/>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533"/>
    <m/>
    <x v="25"/>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534"/>
    <m/>
    <x v="25"/>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535"/>
    <m/>
    <x v="25"/>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536"/>
    <m/>
    <x v="25"/>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537"/>
    <m/>
    <x v="25"/>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538"/>
    <m/>
    <x v="25"/>
    <x v="4"/>
    <n v="9"/>
    <s v="Art. 7º"/>
    <x v="1"/>
    <s v="I - dados abertos dos processos de produção de matéria-prima, do biocombustível, de coprodutos e de insumos, quando pertinente;"/>
    <m/>
    <m/>
    <s v="N/A"/>
    <s v="Não foi identificada contribuição."/>
  </r>
  <r>
    <n v="539"/>
    <m/>
    <x v="25"/>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540"/>
    <m/>
    <x v="25"/>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541"/>
    <m/>
    <x v="25"/>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542"/>
    <m/>
    <x v="25"/>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543"/>
    <m/>
    <x v="25"/>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544"/>
    <m/>
    <x v="25"/>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545"/>
    <m/>
    <x v="25"/>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546"/>
    <m/>
    <x v="25"/>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547"/>
    <m/>
    <x v="25"/>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548"/>
    <m/>
    <x v="25"/>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549"/>
    <m/>
    <x v="25"/>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550"/>
    <m/>
    <x v="25"/>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551"/>
    <m/>
    <x v="25"/>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552"/>
    <m/>
    <x v="25"/>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553"/>
    <m/>
    <x v="25"/>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554"/>
    <m/>
    <x v="25"/>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555"/>
    <m/>
    <x v="25"/>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556"/>
    <m/>
    <x v="25"/>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557"/>
    <m/>
    <x v="25"/>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558"/>
    <m/>
    <x v="25"/>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559"/>
    <m/>
    <x v="25"/>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560"/>
    <m/>
    <x v="25"/>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561"/>
    <m/>
    <x v="25"/>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562"/>
    <m/>
    <x v="25"/>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563"/>
    <m/>
    <x v="25"/>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564"/>
    <m/>
    <x v="25"/>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565"/>
    <n v="35"/>
    <x v="26"/>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566"/>
    <m/>
    <x v="26"/>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567"/>
    <m/>
    <x v="26"/>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568"/>
    <m/>
    <x v="26"/>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569"/>
    <m/>
    <x v="26"/>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570"/>
    <m/>
    <x v="26"/>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571"/>
    <m/>
    <x v="26"/>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572"/>
    <m/>
    <x v="26"/>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573"/>
    <m/>
    <x v="26"/>
    <x v="4"/>
    <n v="9"/>
    <s v="Art. 7º"/>
    <x v="1"/>
    <s v="I - dados abertos dos processos de produção de matéria-prima, do biocombustível, de coprodutos e de insumos, quando pertinente;"/>
    <m/>
    <m/>
    <s v="N/A"/>
    <s v="Não foi identificada contribuição."/>
  </r>
  <r>
    <n v="574"/>
    <m/>
    <x v="26"/>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575"/>
    <m/>
    <x v="26"/>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576"/>
    <m/>
    <x v="26"/>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577"/>
    <m/>
    <x v="26"/>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578"/>
    <m/>
    <x v="26"/>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579"/>
    <m/>
    <x v="26"/>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580"/>
    <m/>
    <x v="26"/>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581"/>
    <m/>
    <x v="26"/>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582"/>
    <m/>
    <x v="26"/>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583"/>
    <m/>
    <x v="26"/>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584"/>
    <m/>
    <x v="26"/>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585"/>
    <m/>
    <x v="26"/>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586"/>
    <m/>
    <x v="26"/>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587"/>
    <m/>
    <x v="26"/>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588"/>
    <m/>
    <x v="26"/>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589"/>
    <m/>
    <x v="26"/>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590"/>
    <m/>
    <x v="26"/>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591"/>
    <m/>
    <x v="26"/>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592"/>
    <m/>
    <x v="26"/>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593"/>
    <m/>
    <x v="26"/>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594"/>
    <m/>
    <x v="26"/>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595"/>
    <m/>
    <x v="26"/>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596"/>
    <m/>
    <x v="26"/>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597"/>
    <m/>
    <x v="26"/>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598"/>
    <m/>
    <x v="26"/>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599"/>
    <m/>
    <x v="26"/>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600"/>
    <n v="35"/>
    <x v="27"/>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601"/>
    <m/>
    <x v="27"/>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602"/>
    <m/>
    <x v="27"/>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603"/>
    <m/>
    <x v="27"/>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604"/>
    <m/>
    <x v="27"/>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605"/>
    <m/>
    <x v="27"/>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606"/>
    <m/>
    <x v="27"/>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607"/>
    <m/>
    <x v="27"/>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608"/>
    <m/>
    <x v="27"/>
    <x v="4"/>
    <n v="9"/>
    <s v="Art. 7º"/>
    <x v="1"/>
    <s v="I - dados abertos dos processos de produção de matéria-prima, do biocombustível, de coprodutos e de insumos, quando pertinente;"/>
    <m/>
    <m/>
    <s v="N/A"/>
    <s v="Não foi identificada contribuição."/>
  </r>
  <r>
    <n v="609"/>
    <m/>
    <x v="27"/>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610"/>
    <m/>
    <x v="27"/>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611"/>
    <m/>
    <x v="27"/>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612"/>
    <m/>
    <x v="27"/>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613"/>
    <m/>
    <x v="27"/>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614"/>
    <m/>
    <x v="27"/>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615"/>
    <m/>
    <x v="27"/>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616"/>
    <m/>
    <x v="27"/>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617"/>
    <m/>
    <x v="27"/>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618"/>
    <m/>
    <x v="27"/>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619"/>
    <m/>
    <x v="27"/>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620"/>
    <m/>
    <x v="27"/>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621"/>
    <m/>
    <x v="27"/>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622"/>
    <m/>
    <x v="27"/>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623"/>
    <m/>
    <x v="27"/>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624"/>
    <m/>
    <x v="27"/>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625"/>
    <m/>
    <x v="27"/>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626"/>
    <m/>
    <x v="27"/>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627"/>
    <m/>
    <x v="27"/>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628"/>
    <m/>
    <x v="27"/>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629"/>
    <m/>
    <x v="27"/>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630"/>
    <m/>
    <x v="27"/>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631"/>
    <m/>
    <x v="27"/>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632"/>
    <m/>
    <x v="27"/>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633"/>
    <m/>
    <x v="27"/>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634"/>
    <m/>
    <x v="27"/>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635"/>
    <n v="35"/>
    <x v="28"/>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636"/>
    <m/>
    <x v="28"/>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637"/>
    <m/>
    <x v="28"/>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638"/>
    <m/>
    <x v="28"/>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639"/>
    <m/>
    <x v="28"/>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640"/>
    <m/>
    <x v="28"/>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641"/>
    <m/>
    <x v="28"/>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642"/>
    <m/>
    <x v="28"/>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643"/>
    <m/>
    <x v="28"/>
    <x v="4"/>
    <n v="9"/>
    <s v="Art. 7º"/>
    <x v="1"/>
    <s v="I - dados abertos dos processos de produção de matéria-prima, do biocombustível, de coprodutos e de insumos, quando pertinente;"/>
    <m/>
    <m/>
    <s v="N/A"/>
    <s v="Não foi identificada contribuição."/>
  </r>
  <r>
    <n v="644"/>
    <m/>
    <x v="28"/>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645"/>
    <m/>
    <x v="28"/>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646"/>
    <m/>
    <x v="28"/>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647"/>
    <m/>
    <x v="28"/>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648"/>
    <m/>
    <x v="28"/>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649"/>
    <m/>
    <x v="28"/>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650"/>
    <m/>
    <x v="28"/>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651"/>
    <m/>
    <x v="28"/>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652"/>
    <m/>
    <x v="28"/>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653"/>
    <m/>
    <x v="28"/>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654"/>
    <m/>
    <x v="28"/>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655"/>
    <m/>
    <x v="28"/>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656"/>
    <m/>
    <x v="28"/>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657"/>
    <m/>
    <x v="28"/>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658"/>
    <m/>
    <x v="28"/>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659"/>
    <m/>
    <x v="28"/>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660"/>
    <m/>
    <x v="28"/>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661"/>
    <m/>
    <x v="28"/>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662"/>
    <m/>
    <x v="28"/>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663"/>
    <m/>
    <x v="28"/>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664"/>
    <m/>
    <x v="28"/>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665"/>
    <m/>
    <x v="28"/>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666"/>
    <m/>
    <x v="28"/>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667"/>
    <m/>
    <x v="28"/>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668"/>
    <m/>
    <x v="28"/>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669"/>
    <m/>
    <x v="28"/>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670"/>
    <n v="35"/>
    <x v="29"/>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671"/>
    <m/>
    <x v="29"/>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672"/>
    <m/>
    <x v="29"/>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673"/>
    <m/>
    <x v="29"/>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674"/>
    <m/>
    <x v="29"/>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675"/>
    <m/>
    <x v="29"/>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676"/>
    <m/>
    <x v="29"/>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677"/>
    <m/>
    <x v="29"/>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678"/>
    <m/>
    <x v="29"/>
    <x v="4"/>
    <n v="9"/>
    <s v="Art. 7º"/>
    <x v="1"/>
    <s v="I - dados abertos dos processos de produção de matéria-prima, do biocombustível, de coprodutos e de insumos, quando pertinente;"/>
    <m/>
    <m/>
    <s v="N/A"/>
    <s v="Não foi identificada contribuição."/>
  </r>
  <r>
    <n v="679"/>
    <m/>
    <x v="29"/>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680"/>
    <m/>
    <x v="29"/>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681"/>
    <m/>
    <x v="29"/>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682"/>
    <m/>
    <x v="29"/>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683"/>
    <m/>
    <x v="29"/>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684"/>
    <m/>
    <x v="29"/>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685"/>
    <m/>
    <x v="29"/>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686"/>
    <m/>
    <x v="29"/>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687"/>
    <m/>
    <x v="29"/>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688"/>
    <m/>
    <x v="29"/>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689"/>
    <m/>
    <x v="29"/>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690"/>
    <m/>
    <x v="29"/>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691"/>
    <m/>
    <x v="29"/>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692"/>
    <m/>
    <x v="29"/>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693"/>
    <m/>
    <x v="29"/>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694"/>
    <m/>
    <x v="29"/>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695"/>
    <m/>
    <x v="29"/>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696"/>
    <m/>
    <x v="29"/>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697"/>
    <m/>
    <x v="29"/>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698"/>
    <m/>
    <x v="29"/>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699"/>
    <m/>
    <x v="29"/>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700"/>
    <m/>
    <x v="29"/>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701"/>
    <m/>
    <x v="29"/>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702"/>
    <m/>
    <x v="29"/>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703"/>
    <m/>
    <x v="29"/>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704"/>
    <m/>
    <x v="29"/>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705"/>
    <n v="35"/>
    <x v="30"/>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706"/>
    <m/>
    <x v="30"/>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707"/>
    <m/>
    <x v="30"/>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708"/>
    <m/>
    <x v="30"/>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709"/>
    <m/>
    <x v="30"/>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710"/>
    <m/>
    <x v="30"/>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711"/>
    <m/>
    <x v="30"/>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712"/>
    <m/>
    <x v="30"/>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713"/>
    <m/>
    <x v="30"/>
    <x v="4"/>
    <n v="9"/>
    <s v="Art. 7º"/>
    <x v="1"/>
    <s v="I - dados abertos dos processos de produção de matéria-prima, do biocombustível, de coprodutos e de insumos, quando pertinente;"/>
    <m/>
    <m/>
    <s v="N/A"/>
    <s v="Não foi identificada contribuição."/>
  </r>
  <r>
    <n v="714"/>
    <m/>
    <x v="30"/>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715"/>
    <m/>
    <x v="30"/>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716"/>
    <m/>
    <x v="30"/>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717"/>
    <m/>
    <x v="30"/>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718"/>
    <m/>
    <x v="30"/>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719"/>
    <m/>
    <x v="30"/>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720"/>
    <m/>
    <x v="30"/>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721"/>
    <m/>
    <x v="30"/>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722"/>
    <m/>
    <x v="30"/>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723"/>
    <m/>
    <x v="30"/>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724"/>
    <m/>
    <x v="30"/>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725"/>
    <m/>
    <x v="30"/>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726"/>
    <m/>
    <x v="30"/>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727"/>
    <m/>
    <x v="30"/>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728"/>
    <m/>
    <x v="30"/>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729"/>
    <m/>
    <x v="30"/>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730"/>
    <m/>
    <x v="30"/>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731"/>
    <m/>
    <x v="30"/>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732"/>
    <m/>
    <x v="30"/>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733"/>
    <m/>
    <x v="30"/>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734"/>
    <m/>
    <x v="30"/>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735"/>
    <m/>
    <x v="30"/>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736"/>
    <m/>
    <x v="30"/>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737"/>
    <m/>
    <x v="30"/>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738"/>
    <m/>
    <x v="30"/>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739"/>
    <m/>
    <x v="30"/>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740"/>
    <n v="35"/>
    <x v="31"/>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741"/>
    <m/>
    <x v="31"/>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742"/>
    <m/>
    <x v="31"/>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743"/>
    <m/>
    <x v="31"/>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744"/>
    <m/>
    <x v="31"/>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745"/>
    <m/>
    <x v="31"/>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746"/>
    <m/>
    <x v="31"/>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747"/>
    <m/>
    <x v="31"/>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748"/>
    <m/>
    <x v="31"/>
    <x v="4"/>
    <n v="9"/>
    <s v="Art. 7º"/>
    <x v="1"/>
    <s v="I - dados abertos dos processos de produção de matéria-prima, do biocombustível, de coprodutos e de insumos, quando pertinente;"/>
    <m/>
    <m/>
    <s v="N/A"/>
    <s v="Não foi identificada contribuição."/>
  </r>
  <r>
    <n v="749"/>
    <m/>
    <x v="31"/>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750"/>
    <m/>
    <x v="31"/>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751"/>
    <m/>
    <x v="31"/>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752"/>
    <m/>
    <x v="31"/>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753"/>
    <m/>
    <x v="31"/>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754"/>
    <m/>
    <x v="31"/>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755"/>
    <m/>
    <x v="31"/>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756"/>
    <m/>
    <x v="31"/>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757"/>
    <m/>
    <x v="31"/>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758"/>
    <m/>
    <x v="31"/>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759"/>
    <m/>
    <x v="31"/>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760"/>
    <m/>
    <x v="31"/>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761"/>
    <m/>
    <x v="31"/>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762"/>
    <m/>
    <x v="31"/>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763"/>
    <m/>
    <x v="31"/>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764"/>
    <m/>
    <x v="31"/>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765"/>
    <m/>
    <x v="31"/>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766"/>
    <m/>
    <x v="31"/>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767"/>
    <m/>
    <x v="31"/>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768"/>
    <m/>
    <x v="31"/>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769"/>
    <m/>
    <x v="31"/>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770"/>
    <m/>
    <x v="31"/>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771"/>
    <m/>
    <x v="31"/>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772"/>
    <m/>
    <x v="31"/>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773"/>
    <m/>
    <x v="31"/>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774"/>
    <m/>
    <x v="31"/>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775"/>
    <n v="35"/>
    <x v="32"/>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776"/>
    <m/>
    <x v="32"/>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777"/>
    <m/>
    <x v="32"/>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778"/>
    <m/>
    <x v="32"/>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779"/>
    <m/>
    <x v="32"/>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780"/>
    <m/>
    <x v="32"/>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781"/>
    <m/>
    <x v="32"/>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782"/>
    <m/>
    <x v="32"/>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783"/>
    <m/>
    <x v="32"/>
    <x v="4"/>
    <n v="9"/>
    <s v="Art. 7º"/>
    <x v="1"/>
    <s v="I - dados abertos dos processos de produção de matéria-prima, do biocombustível, de coprodutos e de insumos, quando pertinente;"/>
    <m/>
    <m/>
    <s v="N/A"/>
    <s v="Não foi identificada contribuição."/>
  </r>
  <r>
    <n v="784"/>
    <m/>
    <x v="32"/>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785"/>
    <m/>
    <x v="32"/>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786"/>
    <m/>
    <x v="32"/>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787"/>
    <m/>
    <x v="32"/>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788"/>
    <m/>
    <x v="32"/>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789"/>
    <m/>
    <x v="32"/>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790"/>
    <m/>
    <x v="32"/>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791"/>
    <m/>
    <x v="32"/>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792"/>
    <m/>
    <x v="32"/>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793"/>
    <m/>
    <x v="32"/>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794"/>
    <m/>
    <x v="32"/>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795"/>
    <m/>
    <x v="32"/>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796"/>
    <m/>
    <x v="32"/>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797"/>
    <m/>
    <x v="32"/>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798"/>
    <m/>
    <x v="32"/>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799"/>
    <m/>
    <x v="32"/>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800"/>
    <m/>
    <x v="32"/>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801"/>
    <m/>
    <x v="32"/>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802"/>
    <m/>
    <x v="32"/>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03"/>
    <m/>
    <x v="32"/>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804"/>
    <m/>
    <x v="32"/>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805"/>
    <m/>
    <x v="32"/>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806"/>
    <m/>
    <x v="32"/>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807"/>
    <m/>
    <x v="32"/>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808"/>
    <m/>
    <x v="32"/>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809"/>
    <m/>
    <x v="32"/>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810"/>
    <n v="35"/>
    <x v="33"/>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811"/>
    <m/>
    <x v="33"/>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812"/>
    <m/>
    <x v="33"/>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813"/>
    <m/>
    <x v="33"/>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814"/>
    <m/>
    <x v="33"/>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815"/>
    <m/>
    <x v="33"/>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816"/>
    <m/>
    <x v="33"/>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817"/>
    <m/>
    <x v="33"/>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818"/>
    <m/>
    <x v="33"/>
    <x v="4"/>
    <n v="9"/>
    <s v="Art. 7º"/>
    <x v="1"/>
    <s v="I - dados abertos dos processos de produção de matéria-prima, do biocombustível, de coprodutos e de insumos, quando pertinente;"/>
    <m/>
    <m/>
    <s v="N/A"/>
    <s v="Não foi identificada contribuição."/>
  </r>
  <r>
    <n v="819"/>
    <m/>
    <x v="33"/>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820"/>
    <m/>
    <x v="33"/>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821"/>
    <m/>
    <x v="33"/>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822"/>
    <m/>
    <x v="33"/>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23"/>
    <m/>
    <x v="33"/>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824"/>
    <m/>
    <x v="33"/>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825"/>
    <m/>
    <x v="33"/>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826"/>
    <m/>
    <x v="33"/>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827"/>
    <m/>
    <x v="33"/>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828"/>
    <m/>
    <x v="33"/>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829"/>
    <m/>
    <x v="33"/>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830"/>
    <m/>
    <x v="33"/>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831"/>
    <m/>
    <x v="33"/>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832"/>
    <m/>
    <x v="33"/>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833"/>
    <m/>
    <x v="33"/>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834"/>
    <m/>
    <x v="33"/>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835"/>
    <m/>
    <x v="33"/>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836"/>
    <m/>
    <x v="33"/>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837"/>
    <m/>
    <x v="33"/>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38"/>
    <m/>
    <x v="33"/>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839"/>
    <m/>
    <x v="33"/>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840"/>
    <m/>
    <x v="33"/>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841"/>
    <m/>
    <x v="33"/>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842"/>
    <m/>
    <x v="33"/>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843"/>
    <m/>
    <x v="33"/>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844"/>
    <m/>
    <x v="33"/>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845"/>
    <n v="35"/>
    <x v="34"/>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846"/>
    <m/>
    <x v="34"/>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847"/>
    <m/>
    <x v="34"/>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848"/>
    <m/>
    <x v="34"/>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849"/>
    <m/>
    <x v="34"/>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850"/>
    <m/>
    <x v="34"/>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851"/>
    <m/>
    <x v="34"/>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852"/>
    <m/>
    <x v="34"/>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853"/>
    <m/>
    <x v="34"/>
    <x v="4"/>
    <n v="9"/>
    <s v="Art. 7º"/>
    <x v="1"/>
    <s v="I - dados abertos dos processos de produção de matéria-prima, do biocombustível, de coprodutos e de insumos, quando pertinente;"/>
    <m/>
    <m/>
    <s v="N/A"/>
    <s v="Não foi identificada contribuição."/>
  </r>
  <r>
    <n v="854"/>
    <m/>
    <x v="34"/>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855"/>
    <m/>
    <x v="34"/>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856"/>
    <m/>
    <x v="34"/>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857"/>
    <m/>
    <x v="34"/>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58"/>
    <m/>
    <x v="34"/>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859"/>
    <m/>
    <x v="34"/>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860"/>
    <m/>
    <x v="34"/>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861"/>
    <m/>
    <x v="34"/>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862"/>
    <m/>
    <x v="34"/>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863"/>
    <m/>
    <x v="34"/>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864"/>
    <m/>
    <x v="34"/>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865"/>
    <m/>
    <x v="34"/>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866"/>
    <m/>
    <x v="34"/>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867"/>
    <m/>
    <x v="34"/>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868"/>
    <m/>
    <x v="34"/>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869"/>
    <m/>
    <x v="34"/>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870"/>
    <m/>
    <x v="34"/>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871"/>
    <m/>
    <x v="34"/>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872"/>
    <m/>
    <x v="34"/>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73"/>
    <m/>
    <x v="34"/>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874"/>
    <m/>
    <x v="34"/>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875"/>
    <m/>
    <x v="34"/>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876"/>
    <m/>
    <x v="34"/>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877"/>
    <m/>
    <x v="34"/>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878"/>
    <m/>
    <x v="34"/>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879"/>
    <m/>
    <x v="34"/>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880"/>
    <n v="35"/>
    <x v="35"/>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881"/>
    <m/>
    <x v="35"/>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882"/>
    <m/>
    <x v="35"/>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883"/>
    <m/>
    <x v="35"/>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884"/>
    <m/>
    <x v="35"/>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885"/>
    <m/>
    <x v="35"/>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886"/>
    <m/>
    <x v="35"/>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887"/>
    <m/>
    <x v="35"/>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888"/>
    <m/>
    <x v="35"/>
    <x v="4"/>
    <n v="9"/>
    <s v="Art. 7º"/>
    <x v="1"/>
    <s v="I - dados abertos dos processos de produção de matéria-prima, do biocombustível, de coprodutos e de insumos, quando pertinente;"/>
    <m/>
    <m/>
    <s v="N/A"/>
    <s v="Não foi identificada contribuição."/>
  </r>
  <r>
    <n v="889"/>
    <m/>
    <x v="35"/>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890"/>
    <m/>
    <x v="35"/>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891"/>
    <m/>
    <x v="35"/>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892"/>
    <m/>
    <x v="35"/>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893"/>
    <m/>
    <x v="35"/>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894"/>
    <m/>
    <x v="35"/>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895"/>
    <m/>
    <x v="35"/>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896"/>
    <m/>
    <x v="35"/>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897"/>
    <m/>
    <x v="35"/>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898"/>
    <m/>
    <x v="35"/>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899"/>
    <m/>
    <x v="35"/>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900"/>
    <m/>
    <x v="35"/>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901"/>
    <m/>
    <x v="35"/>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902"/>
    <m/>
    <x v="35"/>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903"/>
    <m/>
    <x v="35"/>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904"/>
    <m/>
    <x v="35"/>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905"/>
    <m/>
    <x v="35"/>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906"/>
    <m/>
    <x v="35"/>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907"/>
    <m/>
    <x v="35"/>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908"/>
    <m/>
    <x v="35"/>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909"/>
    <m/>
    <x v="35"/>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910"/>
    <m/>
    <x v="35"/>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911"/>
    <m/>
    <x v="35"/>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912"/>
    <m/>
    <x v="35"/>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913"/>
    <m/>
    <x v="35"/>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914"/>
    <m/>
    <x v="35"/>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915"/>
    <n v="35"/>
    <x v="36"/>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916"/>
    <m/>
    <x v="36"/>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917"/>
    <m/>
    <x v="36"/>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918"/>
    <m/>
    <x v="36"/>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919"/>
    <m/>
    <x v="36"/>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920"/>
    <m/>
    <x v="36"/>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921"/>
    <m/>
    <x v="36"/>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922"/>
    <m/>
    <x v="36"/>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923"/>
    <m/>
    <x v="36"/>
    <x v="4"/>
    <n v="9"/>
    <s v="Art. 7º"/>
    <x v="1"/>
    <s v="I - dados abertos dos processos de produção de matéria-prima, do biocombustível, de coprodutos e de insumos, quando pertinente;"/>
    <m/>
    <m/>
    <s v="N/A"/>
    <s v="Não foi identificada contribuição."/>
  </r>
  <r>
    <n v="924"/>
    <m/>
    <x v="36"/>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925"/>
    <m/>
    <x v="36"/>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926"/>
    <m/>
    <x v="36"/>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927"/>
    <m/>
    <x v="36"/>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928"/>
    <m/>
    <x v="36"/>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929"/>
    <m/>
    <x v="36"/>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930"/>
    <m/>
    <x v="36"/>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931"/>
    <m/>
    <x v="36"/>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932"/>
    <m/>
    <x v="36"/>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933"/>
    <m/>
    <x v="36"/>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934"/>
    <m/>
    <x v="36"/>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935"/>
    <m/>
    <x v="36"/>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936"/>
    <m/>
    <x v="36"/>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937"/>
    <m/>
    <x v="36"/>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938"/>
    <m/>
    <x v="36"/>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939"/>
    <m/>
    <x v="36"/>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940"/>
    <m/>
    <x v="36"/>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941"/>
    <m/>
    <x v="36"/>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942"/>
    <m/>
    <x v="36"/>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943"/>
    <m/>
    <x v="36"/>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944"/>
    <m/>
    <x v="36"/>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945"/>
    <m/>
    <x v="36"/>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946"/>
    <m/>
    <x v="36"/>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947"/>
    <m/>
    <x v="36"/>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948"/>
    <m/>
    <x v="36"/>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949"/>
    <m/>
    <x v="36"/>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950"/>
    <n v="35"/>
    <x v="37"/>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951"/>
    <m/>
    <x v="37"/>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952"/>
    <m/>
    <x v="37"/>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953"/>
    <m/>
    <x v="37"/>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954"/>
    <m/>
    <x v="37"/>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955"/>
    <m/>
    <x v="37"/>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956"/>
    <m/>
    <x v="37"/>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957"/>
    <m/>
    <x v="37"/>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958"/>
    <m/>
    <x v="37"/>
    <x v="4"/>
    <n v="9"/>
    <s v="Art. 7º"/>
    <x v="1"/>
    <s v="I - dados abertos dos processos de produção de matéria-prima, do biocombustível, de coprodutos e de insumos, quando pertinente;"/>
    <m/>
    <m/>
    <s v="N/A"/>
    <s v="Não foi identificada contribuição."/>
  </r>
  <r>
    <n v="959"/>
    <m/>
    <x v="37"/>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960"/>
    <m/>
    <x v="37"/>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961"/>
    <m/>
    <x v="37"/>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962"/>
    <m/>
    <x v="37"/>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963"/>
    <m/>
    <x v="37"/>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964"/>
    <m/>
    <x v="37"/>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965"/>
    <m/>
    <x v="37"/>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966"/>
    <m/>
    <x v="37"/>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967"/>
    <m/>
    <x v="37"/>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968"/>
    <m/>
    <x v="37"/>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969"/>
    <m/>
    <x v="37"/>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970"/>
    <m/>
    <x v="37"/>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971"/>
    <m/>
    <x v="37"/>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972"/>
    <m/>
    <x v="37"/>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973"/>
    <m/>
    <x v="37"/>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974"/>
    <m/>
    <x v="37"/>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975"/>
    <m/>
    <x v="37"/>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976"/>
    <m/>
    <x v="37"/>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977"/>
    <m/>
    <x v="37"/>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978"/>
    <m/>
    <x v="37"/>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979"/>
    <m/>
    <x v="37"/>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980"/>
    <m/>
    <x v="37"/>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981"/>
    <m/>
    <x v="37"/>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982"/>
    <m/>
    <x v="37"/>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983"/>
    <m/>
    <x v="37"/>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984"/>
    <m/>
    <x v="37"/>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985"/>
    <n v="12"/>
    <x v="38"/>
    <x v="4"/>
    <n v="1"/>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no qual deverá ser incluído e apresentado publicamente os CARs das propriedades rurais utilizados para essa concessão."/>
    <s v=" A publicidade dos CARs das proriedades rurais utilizados na certificação dará mais transparencia à sociedade, principalmente ao produtor independente da matéria-prima o que propiciará melhores oportunidades  nos seus contratos de compra e venda de matéria-prima e participação proporcional na receita auferída pelo produtor de biocombustíveis pelas vendas dos Cbio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986"/>
    <m/>
    <x v="38"/>
    <x v="4"/>
    <n v="2"/>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987"/>
    <m/>
    <x v="38"/>
    <x v="4"/>
    <n v="3"/>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menizar influências climáticas, políticas e econômicas"/>
    <s v="Parcialmente acatada."/>
    <s v="A ANP agradece a sugestão e esclarece que o texto original será alterado para dar maior clareza ao prazo."/>
  </r>
  <r>
    <n v="988"/>
    <m/>
    <x v="38"/>
    <x v="4"/>
    <n v="4"/>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o qual deverá ser dado publicidade tanto à unidade produtora de biocombustível como ao produtor primário de matéria-prima."/>
    <s v=" A publicidade dos CARs das proriedades rurais utilizados na certificação dará mais transparencia à sociedade, principalmente ao produtor independente da matéria-prima o que propiciará melhores oportunidades  nos seus contratos de compra e venda de matéria-prima e participação proporcional na receita auferída pelo produtor de biocombustíveis pelas vendas dos Cbios."/>
    <s v="Não acatada."/>
    <s v=" A ANP agradece a sugestão e informa que não será realizada modificação no texto da minuta. A publicidade do bônus será dada no sítio eletrônico da ANP na página do RenovaBio.  "/>
  </r>
  <r>
    <n v="989"/>
    <m/>
    <x v="38"/>
    <x v="4"/>
    <n v="5"/>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990"/>
    <m/>
    <x v="38"/>
    <x v="4"/>
    <n v="6"/>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991"/>
    <m/>
    <x v="38"/>
    <x v="4"/>
    <n v="7"/>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992"/>
    <m/>
    <x v="38"/>
    <x v="4"/>
    <n v="8"/>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Precisa apresentar todos os CAR de forma transparente. devido o CAR ser um dado público, o produtor tem que ter ciência de que a área dele está sendo usada nesse processo. "/>
    <s v="N/A"/>
    <s v=" A ANP agradece a participação e informa que a relação contratual entre fornecedores de matéria-prima e produtores de biocombustíveis não é objeto dessa regulamentação. "/>
  </r>
  <r>
    <n v="993"/>
    <m/>
    <x v="38"/>
    <x v="4"/>
    <n v="9"/>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994"/>
    <m/>
    <x v="38"/>
    <x v="4"/>
    <n v="10"/>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995"/>
    <m/>
    <x v="38"/>
    <x v="4"/>
    <n v="11"/>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996"/>
    <m/>
    <x v="38"/>
    <x v="4"/>
    <n v="12"/>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997"/>
    <n v="7"/>
    <x v="39"/>
    <x v="2"/>
    <n v="1"/>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enalizad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1- O primeiro aspecto relaciona-se com a aderência da definição, a qual ressalta que há penalização; 2- A penalização implica que o uso deste perfil de preenchimento é associado a práticas de produção que não são tão sustentáveis ou eficientes quanto poderiam ser; 3- A substituição da palavra &quot;penalizado&quot; no contexto do perfil de preenchimento sugere que há consequências negativas associadas a este caminho. Isso incentivaria os produtores e importadores a se esforçarem para melhorar suas práticas de produção e eficiência energética, visando evitar as penalizações e alcançar padrões mais elevados de sustentabilidade"/>
    <s v="Acatada."/>
    <s v="A ANP agradece a sugestão e informa que a nomenclatura foi modificada ao longo de todo o texto da resolução."/>
  </r>
  <r>
    <n v="998"/>
    <m/>
    <x v="39"/>
    <x v="2"/>
    <n v="2"/>
    <s v="Art. 3º, XVII"/>
    <x v="13"/>
    <s v="XVII - imóvel rural: quando situado no território nacional, refere-se à área contida em perímetro registrado e identificada no Cadastro Ambiental Rural (CAR), em conformidade com a Lei no 12.651, de 25 de maio de 2012; quando situado em território estrangeiro, refere-se ao perímetro reconhecido por órgão oficial_x000a_do país, quando houver;"/>
    <s v="&quot;XVII - imóvel rural: quando situado no território nacional, refere-se à área fora do perímetro urbano destinada a produção agropecuária; quando situado em território estrangeiro, refere-se ao perímetro reconhecido por órgão oficial_x000a_do país, quando houver;&quot;"/>
    <s v="1- A definição de que um imóvel rural deve estar contido dentro de um CAR é incompleta porque nem todos os imóveis rurais possuem CAR. 2- Para adequado cálculo de intensidade de carbono e da nota de eficiência energético-ambiental é necessária a declaração de todas as áreas de produção de biomassa energética estando ou não essas áreas contidas dentro de um CAR. A definição vigente torna dúbia a interpretação da regulamentação e sua aplicação."/>
    <s v="Não acatada."/>
    <s v="A ANP agradece a sugestão de alteração e informa que não foi aceita, uma vez que a unidade rural no âmbito do RenovaBio, definida aqui como imóvel rural,  é o CAR, que é o principal instrumento que garante a elegibilidade da área._x000a__x000a_"/>
  </r>
  <r>
    <n v="999"/>
    <m/>
    <x v="39"/>
    <x v="2"/>
    <n v="3"/>
    <s v="OUTRO"/>
    <x v="7"/>
    <m/>
    <s v="Para garantir a imparcialidade e a integridade do processo de certificação, é estabelecido que, após a obtenção de duas certificações consecutivas realizadas no período máximo de seis anos, torna-se obrigatória a mudança da empresa inspetora responsável pelo processo de recertificação."/>
    <s v="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2- Na minha experiência como consultor em dezenas de processos de certificação observei que a adição desse Artigo pode contribuir no esclerecimento da interpretação dos Arts 26 e 27. Além disso, uniformiza o entendimento da atual resolução, o informe ténico 2 e os cálculos operacionalizados na RenovaCalc."/>
    <s v="Parcialmente acatada."/>
    <s v="A ANP agradece a participação e informa que foi incluída previsão de alteração da firma inspetora após duas certificações consecutivas."/>
  </r>
  <r>
    <n v="1000"/>
    <m/>
    <x v="39"/>
    <x v="2"/>
    <n v="4"/>
    <s v="Art. 25"/>
    <x v="2"/>
    <s v="Art. 25.  A intensidade de carbono do biocombustível referente à fase agrícola será calculada pela RenovaCalc a partir de informações da biomassa energética originária de produtores de biomassa que atendam aos critérios de elegibilidade previstos nos arts. 26, 27, 28 e 29."/>
    <s v="A Nota de Eficiência Energético-Ambiental será calculada pela RenovaCalc a partir de informações da biomassa energética originária de produtores de biomassa que atendam aos critérios de elegibilidade previstos nos arts. 26, 27, 28 e 29."/>
    <s v="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Dessa forma, a RenovaCalc não distingue no cálculo da NEEA apenas as áreas sem supressão de vegetação e com CAR (elegíveis). A distinção das áreas elegíveis ocorre no cálculo da fração elegível e, consequentemente, do fator de emissão de CBios. 2- Na minha experiência como consultor em dezenas de processos de certificação observei diversos casos de dúvidas das equipes dos produtores de biocombustível e das firmas inspetoras na interpretação desse Artigo, uma vez que ele é contraditório com as especificações do informe técnico 2. Dessa forma, observo que é comum ocorrer diferentes métodos de declaração de dados na tentativa de atender as espeficicações desse artigo. A revisão proposta, entendo que, uniformiza a interpretação do artigo e do informe técnico 2, assim como, os cálculos realizados pela RenovaCalc. "/>
    <s v="Não acatada."/>
    <s v="A declaração de dados agrícolas na RenovaCalc deve ser feita apenas em relação aos produtores elegíveis. Não devem ser declarados dados de áreas que não atendam aos critérios de elegibilidade."/>
  </r>
  <r>
    <n v="1001"/>
    <m/>
    <x v="39"/>
    <x v="2"/>
    <n v="5"/>
    <s v="Art. 26"/>
    <x v="2"/>
    <s v="Art. 26. Para a emissão da Nota de Eficiência Energético-Ambiental, poderá ser contabilizada somente a biomassa energética utilizada pela unidade produtora, oriunda de área onde não tenha ocorrido_x000a_supressão de vegetação nativa a partir de 27 de novembro de 2018."/>
    <s v="Art. 26. Para a emissão da Fração elegível e do fator de emissão de CBios poderá ser contabilizada somente a biomassa energética utilizada pela unidade produtora, oriunda de área onde não tenha ocorrido_x000a_supressão de vegetação nativa a partir de 27 de novembro de 2018."/>
    <s v="1- Entendemos que esse ajuste na regulamentação do programa RenovaBio podem induzir melhorias ambientais por meio do processo de reflorestamento ao criar incentivos a geração de CBios"/>
    <s v="Não acatada."/>
    <s v=" A ANP agradece a participação e esclarece que a proposta não foi acatada uma vez que a fração elegível e o fator de emissão de CBIOs são calculados diretamente e indiretamente já levando em consideração áreas onde não ocorreram supressão de vegetação."/>
  </r>
  <r>
    <n v="1002"/>
    <m/>
    <x v="39"/>
    <x v="2"/>
    <n v="6"/>
    <s v="Art. 26"/>
    <x v="2"/>
    <m/>
    <s v="§ 6o Não se considera supressão de vegetação nativa a supressão de uma área que for procedida por um reflorestamento."/>
    <s v="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Dessa forma, a RenovaCalc não distingue no cálculo da NEEA apenas as áreas sem supressão de vegetação e com CAR (elegíveis). A distinção das áreas elegíveis ocorre no cálculo da fração elegível e, consequentemente, do fator de emissão de CBios. 2- Na minha experiência como consultor em dezenas de processos de certificação observei diversos casos de dúvidas das equipes dos produtores de biocombustível e das firmas inspetoras na interpretação desse Artigo, uma vez que ele é contraditório com as especificações do informe técnico 2. Dessa forma, observo que é comum ocorrer diferentes métodos de declaração de dados na tentativa de atender as espeficicações desse artigo. A revisão proposta, entendo que, uniformiza a interpretação do artigo e do informe técnico 2, assim como, os cálculos realizados pela RenovaCalc. "/>
    <s v="Não acatada."/>
    <s v="A ANP agradece a contribuição e informa que a sugestão não foi acatada, uma vez que, considerando ser a supressão de vegetação nativa o tipo de mudança de uso da terra com maior potencial de emissões de GEE, esta não é admitida no Renovabio, mesmo que sucedida de reflorestamento."/>
  </r>
  <r>
    <n v="1003"/>
    <m/>
    <x v="39"/>
    <x v="2"/>
    <n v="7"/>
    <s v="Art. 27"/>
    <x v="2"/>
    <s v="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_x000a_Rural, previsto no Decreto no 7.830, de 12 de outubro de 2012."/>
    <s v="Art. 27. Para emissão da Fração elegível e do fator de emissão de CBios, somente poderá ser contabilizada a biomassa energética produzida em território nacional se oriunda de imóvel rural que esteja com seu Cadastro Ambiental Rural (CAR) ativo ou pendente, conforme o Sistema Nacional de Cadastro Ambiental_x000a_Rural, previsto no Decreto no 7.830, de 12 de outubro de 2012."/>
    <m/>
    <s v="Não acatada."/>
    <s v="A ANP agradece a participação e informa que a proposta de altEração não foi acatada, pois a fração elegível e o fator de emissão de CBios já consideram somente a biomassa elegível.  _x000a__x000a_"/>
  </r>
  <r>
    <n v="1004"/>
    <n v="35"/>
    <x v="40"/>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1005"/>
    <m/>
    <x v="40"/>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1006"/>
    <m/>
    <x v="40"/>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1007"/>
    <m/>
    <x v="40"/>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1008"/>
    <m/>
    <x v="40"/>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1009"/>
    <m/>
    <x v="40"/>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1010"/>
    <m/>
    <x v="40"/>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1011"/>
    <m/>
    <x v="40"/>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1012"/>
    <m/>
    <x v="40"/>
    <x v="4"/>
    <n v="9"/>
    <s v="Art. 7º"/>
    <x v="1"/>
    <s v="I - dados abertos dos processos de produção de matéria-prima, do biocombustível, de coprodutos e de insumos, quando pertinente;"/>
    <m/>
    <m/>
    <s v="N/A"/>
    <s v="Não foi identificada contribuição."/>
  </r>
  <r>
    <n v="1013"/>
    <m/>
    <x v="40"/>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1014"/>
    <m/>
    <x v="40"/>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1015"/>
    <m/>
    <x v="40"/>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1016"/>
    <m/>
    <x v="40"/>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1017"/>
    <m/>
    <x v="40"/>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1018"/>
    <m/>
    <x v="40"/>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1019"/>
    <m/>
    <x v="40"/>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1020"/>
    <m/>
    <x v="40"/>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1021"/>
    <m/>
    <x v="40"/>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1022"/>
    <m/>
    <x v="40"/>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1023"/>
    <m/>
    <x v="40"/>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1024"/>
    <m/>
    <x v="40"/>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1025"/>
    <m/>
    <x v="40"/>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1026"/>
    <m/>
    <x v="40"/>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1027"/>
    <m/>
    <x v="40"/>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1028"/>
    <m/>
    <x v="40"/>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1029"/>
    <m/>
    <x v="40"/>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1030"/>
    <m/>
    <x v="40"/>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1031"/>
    <m/>
    <x v="40"/>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1032"/>
    <m/>
    <x v="40"/>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1033"/>
    <m/>
    <x v="40"/>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1034"/>
    <m/>
    <x v="40"/>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1035"/>
    <m/>
    <x v="40"/>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1036"/>
    <m/>
    <x v="40"/>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1037"/>
    <m/>
    <x v="40"/>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1038"/>
    <m/>
    <x v="40"/>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1039"/>
    <n v="7"/>
    <x v="41"/>
    <x v="0"/>
    <n v="1"/>
    <s v="Art. 5º,§ 1º"/>
    <x v="0"/>
    <s v="§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
    <s v="§ 1º Documentação específica, elaborada pelo Grupo Técnico RenovaBio, detalhará as premissas metodológicas adotadas, o cálculo de intensidade de carbono de cada rota, os valores de emissões de background, a penalização aplicada no perfil padrão com vigor único estatístico, atribuíndo o mesmo critério de penalização para todos os biocombustíveis e as distâncias médias adotadas para cada sistema logístico. "/>
    <s v="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rupo GT/Renovabio, que seria utilizado a mesma régua para todos os biocombustíveis, pois é de extrema importância a inclusão justa e equitativa das penalizações. "/>
    <s v="Não acatada."/>
    <s v="_x000a__x000a_A ANP agradece a contribuição e informa que a proposta não foi acatada, pois as alterações em parâmetros específicos da RenovaCalc serão objeto de participação social dedicada para esse fim. A ANP fará a revisão dos valores padrão e penalizados de todas as rotas, não sendo necessário, portanto, constar esse detalhamento no dispositivo da Resolução. _x000a__x000a_"/>
  </r>
  <r>
    <n v="1040"/>
    <m/>
    <x v="41"/>
    <x v="0"/>
    <n v="2"/>
    <s v="Art. 29"/>
    <x v="2"/>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s v="Art. 29.  A ANP poderá aceitar a aplicação de abordagem de conformidade agregada para a produção de biomassas energéticas em um país estrangeiro quando existir comprovação de atendimento à legislação vigente do país de origem, bem como de que o país realiza verificação de atendimento a critério similar ou mais restritivo ao apresentado no art. 26 e que tenha paridade nas áreas de conservação de vegetação nativa, em biomas similares, que são adotados nacionalmente."/>
    <s v="O Art. 29 está em desacordo com o princípio da isonomia, pois as exigências para as biomassas energéticas nacionais e importadas deverão ser equiparadas. A conformidade agregada não pode mascarar aspectos ambientais que são exigidos nacionalmente, em escala de propriedade. Para certificação, os produtores de biomassa nacional, são submetidos a rigorosidade vigente no Código Florestal Brasileiro, como a manutenção de Reserva Legal, implícito na regularização do Cadastro Ambiental Rural. As áreas dedicadas à preservação da vegetação nativa pelo mundo rural brasileiro compõem uma matriz ambiental necessária para a diversidade biológica e manutenção dos estoques de carbono no solo."/>
    <s v="Não acatada."/>
    <s v="A ANP agradece a participação e informa que a proposta não foi acatada, uma vez que o texto do artigo 29 será suprimido da minuta de Resolução."/>
  </r>
  <r>
    <n v="1041"/>
    <m/>
    <x v="41"/>
    <x v="0"/>
    <n v="3"/>
    <s v="Art. 29"/>
    <x v="2"/>
    <s v="Parágrafo único.  Quando não houver confirmação da conformidade agregada de que trata o caput, o produtor estrangeiro deverá comprovar individualmente o atendimento ao critério de elegibilidade de que trata o art. 26."/>
    <s v="Parágrafo único.  O produtor estrangeiro deverá comprovar individualmente o atendimento ao critério de elegibilidade de que trata o art. 26 devendo desenvolver um protocolo de certificação para garantir que o importado seguirá as mesmas regras do produtor nacional."/>
    <s v="A ANP possui exímia confiabilidade para protagonizar o processo de acreditação de protocolos, para garantir o importato em conformidade com o nacional. Assim como ocorre em outros programas de biocombustíveis, a certificação com acreditação de firmas inspetoras fortalece a segurança de que o produto importado atende aos padrões exigidos pelo RenovaBio."/>
    <s v="Não acatada."/>
    <s v="A ANP agradece a participação e informa que o protocolo de certificação faz parte das regras desenvolvidas pela ANP."/>
  </r>
  <r>
    <n v="1042"/>
    <m/>
    <x v="41"/>
    <x v="0"/>
    <n v="4"/>
    <s v="Art. 56 "/>
    <x v="5"/>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dentro de um prazo de até 45 dias."/>
    <s v="Sugere-se a definição de prazos máximos para avaliação e deliberação pela ANP."/>
    <s v="Não acatada."/>
    <s v="A ANP agradece a participação e informa que a sugestão não foi acatada, pois os processos de solicitação de mudança de rota são analisados tempestivamente pela ANP."/>
  </r>
  <r>
    <n v="1043"/>
    <m/>
    <x v="41"/>
    <x v="0"/>
    <n v="5"/>
    <s v="Art. 5º,§ 6º"/>
    <x v="1"/>
    <s v="§ 6º  No mínimo a cada cinco anos, o Grupo Técnico RenovaBio revisará ou ratificará os valores típicos de cada biomassa, a penalização aplicada no perfil padrão e os valores de emissões de background."/>
    <s v="§ 6º  No mínimo a cada cinco anos, o Grupo Técnico RenovaBio revisará ou ratificará os valores típicos de cada biomassa, a penalização aplicada no perfil padrão e os valores de emissões de background. Além disso,   o calendário destas revisões e atualizações metodológicas, será publicado previamente para previsibilidade e contribuições do setor de biocombustíveis."/>
    <s v="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Grupo Técnico RenovaBio possibilite uma maior abertura para contribuições, através de consultas públicas, das revisões metodológicas e principalmente, nos parâmetros estatísticas escolhidos para penalização aplicada ao perfil padrão."/>
    <s v="Não acatada."/>
    <s v="_x000a_A ANP agradece a contribuição e informa que a proposta de alteração não foi acatada, uma vez que o cronograma de alterações da RenovaCalc, bem como a participação social, já estão previstos nesta minuta de Resolução._x000a__x000a__x000a_"/>
  </r>
  <r>
    <n v="1044"/>
    <m/>
    <x v="41"/>
    <x v="0"/>
    <n v="6"/>
    <s v="Art. 10"/>
    <x v="1"/>
    <s v="Novo parágrafo"/>
    <s v="O Grupo Técnico RenovaBio deverá emitir posicionamento técnico sobre o pedido em até 45 dias contados a partir da apresentação dos dados e documentos necessários conforme art. 5º, § 1º."/>
    <s v="Sugere-se a definição de prazos máximos para avaliação e deliberação pela ANP."/>
    <s v="Não acatada."/>
    <s v="A ANP agradece a participação e informa que dada à complexidade do tema, não é possível definir um prazo para que as análises referentes às diferentes novas rotas sejam concluídas."/>
  </r>
  <r>
    <n v="1045"/>
    <m/>
    <x v="41"/>
    <x v="0"/>
    <n v="7"/>
    <s v="Art. 10"/>
    <x v="1"/>
    <s v="Novo parágrafo"/>
    <s v="No caso de o posicionamento técnico não ocorrer dentro do prazo indicado, a usina de biocombustível interessada poderá seguir cálculo provisório alternativo à RenovaCalc até que seja o posicionamento técnico esteja concluído."/>
    <s v="Sugere-se a adoção de procedimentos alternativos provisórios para rotas que não tiverem deliberação pelo Grupo Técnico."/>
    <s v="Não acatada."/>
    <s v="A ANP agradece a participação e informa que dada à complexidade do tema, não é possível definir um prazo para que as análises referentes às diferentes novas rotas sejam concluídas."/>
  </r>
  <r>
    <n v="1046"/>
    <n v="2"/>
    <x v="41"/>
    <x v="0"/>
    <n v="1"/>
    <s v="Art.5, § 1º"/>
    <x v="0"/>
    <m/>
    <s v="CONTRIBUIÇÃO APRESENTADA DURANTE A AUDIÊNCIA PÚBLICA"/>
    <s v="Em relação à penalização, solicitaram que não tenha uma punição acima da necessária"/>
    <s v="N/A"/>
    <s v="A ANP agradece a participação e informa que a penalização de todas as rotas está sendo revista."/>
  </r>
  <r>
    <n v="1047"/>
    <m/>
    <x v="41"/>
    <x v="0"/>
    <n v="2"/>
    <s v="Art. 31"/>
    <x v="8"/>
    <m/>
    <s v="CONTRIBUIÇÃO APRESENTADA DURANTE A AUDIÊNCIA PÚBLICA"/>
    <s v="Solicita à ANP que reconsidere a exigência de alimentar a RenovaCalc com todos os dados primários, ou todos os dados padrão, pois entende que dessa forma se prejudica alguns segmentos da agricultura que não têm os dados específicos, o que favoreceria o próprio Programa. Assim pede maior flexibilidade no modelo."/>
    <s v="Não acatada."/>
    <s v="A ANP agradece a participação e informa que a proposta não foi acatada pois reduziria o estímulo para declaração de dados primários, importantes para a política."/>
  </r>
  <r>
    <n v="1048"/>
    <n v="5"/>
    <x v="42"/>
    <x v="7"/>
    <n v="1"/>
    <s v="Art. 24"/>
    <x v="17"/>
    <s v="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_x000a_Parágrafo único. Comprovada a cessação das causas determinantes do ato da aplicação da suspensão, a ANP determinará o fim da suspensão da firma inspetora."/>
    <s v="Nossa sugestão é que o referido Artigo seja retirado da Resolução. "/>
    <s v="Compreendemos que todas as sanções devam ser categorizadas como sanções administrativas, conforme estabelecido nos Artigos 19 e 21._x000a__x000a_Defendemos a perspectiva de que a realização de reuniões periódicas entre as firmas inspetoras e o comitê técnico do RenovaBio seria mais eficaz para dirimir dúvidas e, por conseguinte, reduzir possíveis desvios._x000a__x000a_Nesse sentido, também seria pertinente instituir um procedimento padrão para as indagações encaminhadas ao Grupo Técnico, contemplando, se possível, um cronograma de resposta, justificativas e ampla divulgação das respostas."/>
    <s v="Parcialmente acatada."/>
    <s v="_x000a__x000a_A ANP agradece a contribuição e informa que a alteração não foi acatada, pois a medida cautelar é necessária em circunstâncias em que a conduta da Firma Inspetora deve ser interrompida. Contudo, conforme sugestão, será incluída a previsão de reuniões periódicas entre ANP e Firmas Inspetoras, durante as quais poderão ser sanadas dúvidas._x000a__x000a_Art. 16, XIII- Participar de reuniões periódicas organizadas pela ANP, quando convocada."/>
  </r>
  <r>
    <n v="1049"/>
    <m/>
    <x v="42"/>
    <x v="7"/>
    <n v="2"/>
    <s v="Art. 30"/>
    <x v="9"/>
    <s v="II - permitir o acesso da firma inspetora a todas as informações necessárias à condução e à conclusão do processo de certificação contratado;"/>
    <s v="II - permitir o acesso da firma inspetora a todas as informações e instalações necessárias à condução e à conclusão do processo de certificação contratado, incluindo dados, informações e instalações de terceiros, pertinentes ao referido processo e devidamente autorizadas, em observância a LGPD;"/>
    <s v="Embora já esteja preconizado no texto original, vislumbramos a pertinência de enfatizar a obrigação das unidades produtoras em processo de certificação de assegurar a viabilidade da avaliação dos dados e informações de terceiros integrantes do escopo de certificação. Paralelamente, reconhecemos ser oportuno sublinhar as exigências da Lei Geral de Proteção de Dados (LGPD) ao fazer menção à verificação de dados de terceiros."/>
    <s v="Não acatada."/>
    <s v="A ANP agradece a participação e informa que a alteração não foi acatada, uma vez que quaisquer dados e informações pertinentes ao processo de certificação já se incluem no texto original do dispositivo, mesmo sendo estes de terceiros envolvidos no processo. Ademais, considera-se não haver necessidade de mencionar no texto do dispositivo a referência à LGPD, já que a observância a esta é cabível a qualquer pessoa ou empresa que trate dados pessoais."/>
  </r>
  <r>
    <n v="1050"/>
    <m/>
    <x v="42"/>
    <x v="7"/>
    <n v="3"/>
    <s v="Art. 36"/>
    <x v="7"/>
    <s v="Art. 36. A auditoria para certificação, habilitação de intermediários ou habilitação de produtor estrangeiro_x000a_deverá ser conduzida por líder de equipe que possua, no mínimo, as seguintes qualificações:_x000a_I - titulação de grau superior relacionada às ciências agrárias, ambientais, engenharia ou química,_x000a_devidamente registrado no respectivo órgão de classe;_x000a_II - experiência prática na indústria de biocombustíveis;_x000a_III - experiência em práticas de auditoria de inventários de emissão de gases de efeito estufa ou pegada_x000a_de carbono de, no mínimo, dois anos, devidamente comprovada;_x000a_IV - experiência prática auditando valores de cálculos de emissões de gases de efeito estufa de produção_x000a_e processamento de produtos agrícolas;_x000a_V - certificado de aprovação em treinamento como auditor líder na ABNT NBR ISO 9.001 - Sistemas de_x000a_gestão da qualidade — Requisitos ou ABNT NBR ISO 14.001 - Sistemas de gestão ambiental — Requisitos_x000a_com orientações para uso; e_x000a_VI - experiência mínima de cinco auditorias como líder de equipe em esquemas de certificação similares."/>
    <s v="Art. 36. A auditoria para certificação, habilitação de intermediários ou habilitação de produtor estrangeiro deverá ser conduzida por um indivíduo, ou por uma equipe, que atendam às seguintes competências:_x000a_I - experiência, ou titulação de grau superior relacionadas às ciências agrárias, ambientais, administrativa, engenharia, química, ou áreas correlatas, devidamente registrada no respectivo órgão de classe;_x000a_II - experiência prática na indústria de biocombustíveis;_x000a_III - experiência em práticas de auditoria de inventários de emissão de gases de efeito estufa, ou pegada de carbono, ou similares, devidamente comprovada;_x000a_IV - experiência prática auditando valores de cálculos de emissões de gases de efeito estufa de produção_x000a_e processamento de produtos agrícolas;_x000a_V - certificado de aprovação em treinamento como auditor líder na ABNT NBR ISO 9.001 - Sistemas de_x000a_gestão da qualidade — Requisitos ou ABNT NBR ISO 14.001 - Sistemas de gestão ambiental — Requisitos_x000a_com orientações para uso."/>
    <s v="Considerando os válidos e relevantes requisitos de competência delineados, destaca-se, devido à notória escassez de mão de obra especializada apropriada ao nível requerido, a nossa apreensão quanto à insuficiência de recursos para suprir integralmente a demanda por certificações, potencialmente comprometendo a viabilidade do Programa RenovaBio. Em ilustração desse cenário, devido à nossa ativa participação no mercado e constante interação com auditores em diversos patamares, estima-se que o contingente de auditores que possuam todas as qualificações listadas seja inferior a uma dúzia. Ainda, considerando que uma parcela destes se tornaria o Responsável Técnico, essa redução no número de auditores qualificados se acentuaria, ameaçando, assim, a renovação dos certificados de mais de 300 unidades produtoras de biocombustível participantes do programa, bem como a certificação de novas unidades._x000a__x000a_Por conseguinte, é nossa convicção que a manutenção de requisitos de competência viáveis é imperativa para possibilitar a formação contínua de novos auditores e auditores líderes, dada a mencionada escassez de mão de obra especializada. Ademais, enquanto reconhecemos a importância da experiência prévia de auditores, nossa experiência prática sugere que a qualificação e treinamento contínuo nas normas do próprio RenovaBio são elementos mais relevantes para assegurar a observância de todos os requisitos de certificação do programa. Esta perspectiva é corroborada pela experiência de entidades reguladoras de programas de certificação semelhantes ao RenovaBio, tanto em âmbito nacional quanto internacional._x000a__x000a_Por último, observamos que os recém-inseridos incisos do Artigo 16, que concernem ao monitoramento de competências por parte das Firmas Inspetoras, são não apenas suficientes, mas também de maior relevância para a minimização de equívocos e, por conseguinte, para garantir que os processos de auditoria do Programa RenovaBio se desenrolem conforme estabelecido pelas normas e informes técnicos."/>
    <s v="Parcialmente acatada."/>
    <s v="A ANP agradece a contribuição e informa que o texto será modificado."/>
  </r>
  <r>
    <n v="1051"/>
    <m/>
    <x v="42"/>
    <x v="7"/>
    <n v="4"/>
    <s v="Art. 37"/>
    <x v="7"/>
    <s v="Art. 37. Toda certificação de biocombustíveis, habilitação de intermediário ou habilitação de produtor_x000a_estrangeiro deverá contar com um responsável técnico, diferente do líder da equipe de auditoria, que_x000a_possua, no mínimo, as seguintes qualificações:_x000a_I - titulação de grau superior relacionada às ciências agrárias, ambientais, engenharia ou química,_x000a_devidamente registrado no respectivo órgão de classe;_x000a_II - experiência prática na indústria de biocombustíveis;_x000a_III - experiência em práticas de auditoria de inventários de emissão de gases de efeito estufa ou pegada_x000a_de carbono de, no mínimo, dois anos, devidamente comprovada;_x000a_IV - experiência prática auditando valores de cálculos de emissões de gases de efeito estufa de produção_x000a_e processamento de produtos agrícolas; e_x000a_V - certificado de aprovação em treinamento como auditor líder na ABNT NBR ISO 9.001 - Sistemas de_x000a_gestão da qualidade — Requisitos ou ABNT NBR ISO 14.001 - Sistemas de gestão ambiental — Requisitos_x000a_com orientações para uso."/>
    <s v="Art. 37. A auditoria para certificação, habilitação de intermediários ou habilitação de produtor estrangeiro deverá ser conduzida por um indivíduo, ou por uma equipe, que atendam às seguintes competências:_x000a_I - experiência, ou titulação de grau superior relacionadas às ciências agrárias, ambientais, administrativa, engenharia, química, ou áreas correlatas, devidamente registrada no respectivo órgão de classe;_x000a_II - experiência prática na indústria de biocombustíveis;_x000a_III - experiência em práticas de auditoria de inventários de emissão de gases de efeito estufa, ou pegada de carbono, ou similares, devidamente comprovada;_x000a_IV - experiência prática auditando valores de cálculos de emissões de gases de efeito estufa de produção e processamento de produtos agrícolas;_x000a_V - certificado de aprovação em treinamento como auditor líder na ABNT NBR ISO 9.001 - Sistemas de gestão da qualidade — Requisitos ou ABNT NBR ISO 14.001 - Sistemas de gestão ambiental — Requisitos com orientações para uso."/>
    <s v="Idem Art. 37_x000a__x000a_Considerando os válidos e relevantes requisitos de competência delineados, destaca-se, devido à notória escassez de mão de obra especializada apropriada ao nível requerido, a nossa apreensão quanto à insuficiência de recursos para suprir integralmente a demanda por certificações, potencialmente comprometendo a viabilidade do Programa RenovaBio. Em ilustração desse cenário, devido à nossa ativa participação no mercado e constante interação com auditores em diversos patamares, estima-se que o contingente de auditores que possuam todas as qualificações listadas seja inferior a uma dúzia. Ainda, considerando que uma parcela destes se tornaria o Responsável Técnico, essa redução no número de auditores qualificados se acentuaria, ameaçando, assim, a renovação dos certificados de mais de 300 unidades produtoras de biocombustível participantes do programa, bem como a certificação de novas unidades._x000a__x000a_Por conseguinte, é nossa convicção que a manutenção de requisitos de competência viáveis é imperativa para possibilitar a formação contínua de novos auditores e auditores líderes, dada a mencionada escassez de mão de obra especializada. Ademais, enquanto reconhecemos a importância da experiência prévia de auditores, nossa experiência prática sugere que a qualificação e treinamento contínuo nas normas do próprio RenovaBio são elementos mais relevantes para assegurar a observância de todos os requisitos de certificação do programa. Esta perspectiva é corroborada pela experiência de entidades reguladoras de programas de certificação semelhantes ao RenovaBio, tanto em âmbito nacional quanto internacional._x000a__x000a_Por último, observamos que os recém-inseridos incisos do Artigo 16, que concernem ao monitoramento de competências por parte das Firmas Inspetoras, são não apenas suficientes, mas também de maior relevância para a minimização de equívocos e, por conseguinte, para garantir que os processos de auditoria do Programa RenovaBio se desenrolem conforme estabelecido pelas normas e informes técnicos."/>
    <s v="Parcialmente acatada."/>
    <s v="A ANP agradece a contribuição e informa que fez uma revisão sobre as responsabilidades dos diferentes profissionais da Firma Inspetora."/>
  </r>
  <r>
    <n v="1052"/>
    <m/>
    <x v="42"/>
    <x v="7"/>
    <n v="5"/>
    <s v="Art. 43,§ 4º  "/>
    <x v="7"/>
    <s v="§ 4º A documentação citada no caput deverá ser enviada pela firma inspetora para a ANP até 31 de_x000a_dezembro de cada ano, para utilização de dados do ano civil anterior."/>
    <s v="§ 4º No âmbito dos processos de certificação, devem ser utilizados os dados do ano civil anterior (n-1), desde que a documentação citada no caput seja enviada pela firma inspetora para a ANP até 31 de março do ano seguinte (n+1)."/>
    <s v="Acreditamos que tal alteração possa agravar a já mencionada limitação de recursos humanos disponíveis, caso os Artigos 36 e 37 não sejam alterados._x000a__x000a_Atualmente, na sua grande maioria, os processos de certificação são realizados no segundo semestre, principalmente a partir de outubro e se estendem até janeiro do ano seguinte. Isso ocorre por conta do término do prazo do monitoramento anual no mês de setembro. Com essa alteração, por conta dos 30 dias mínimos obrigatórios de consulta pública, todos os processos teriam que entrar em consulta pública até o final do mês de novembro, de modo que as auditorias teriam que ser realizadas até o mês de outubro, já que é necessário um tempo para elaboração dos relatórios de validação._x000a__x000a_Nesse sentido, se anteriormente as unidades produtoras e firmas inspetoras poderiam organizar as agendas de auditoria no intervalo entre os meses de maio e janeiro do ano seguinte, com essa alteração, seria necessário acomodar todas as auditorias para o período entre maio e outubro do mesmo ano. _x000a__x000a_Se considerarmos que a maioria das unidades certificadas só realizam o levantamento dos dados no segundo semestre de cada ano, por conta do monitoramento anual, teríamos menos de cinco meses para realizarmos todas as auditorias._x000a__x000a_Se essa modificação entrar em vigor, acreditamos que seria necessário adiantar o prazo do monitoramento anual para o início do segundo semestre de cada ano. Ainda que isso ocorresse, entendemos que deveria ser dado período de adaptação para que essa alteração entrasse em vigor."/>
    <s v="Acatada."/>
    <s v="A ANP agradece a participação e informa que a sugestão foi acatada, exigindo que a entrega da documentação seja feita até dia 31 de março."/>
  </r>
  <r>
    <n v="1053"/>
    <n v="7"/>
    <x v="43"/>
    <x v="8"/>
    <n v="1"/>
    <s v="Art. 48"/>
    <x v="10"/>
    <s v="A habilitação de produtor estrangeiro poderá ser solicitada por agentes econômicos nacionais ou estrangeiros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
    <s v="A habilitação de produtor estrangeiro poderá ser solicitada PELO PROPRIO PRODUTOR ESTRANGEIRO ATRAVES DE UMA ENTIDADE APROVADA PELA ANP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
    <s v="Declaração de Habilitação de Produtor Estrangeiro deveria ser emitido por entidade terceirizada approvada pela ANP, independente do processo de certificação dos importadores."/>
    <s v="Parcialmente acatada."/>
    <s v="A ANP agradece a participação e informa que o texto da resolução foi modificado para não causar dúvidas em relação a necessidade de contratação da firma inspetora pelo produtor de biocombustíveis estrangeiro."/>
  </r>
  <r>
    <n v="1054"/>
    <m/>
    <x v="43"/>
    <x v="8"/>
    <n v="2"/>
    <s v="Art. 50"/>
    <x v="10"/>
    <s v="A habilitação do produtor estrangeiro será suspensa ou cancelada nos seguintes casos: I - suspensão: a) a pedido agente econômico habilitado, a qualquer tempo;"/>
    <s v="A habilitação do produtor estrangeiro será suspensa ou cancelada nos seguintes casos: I - suspensão: a) a pedido DO PRODUTOR ESTRANGEIRO, a qualquer tempo;"/>
    <s v="O processo de habilitação do produtor estrangeiro não deveria ser suspenso ou cancelado pelo importador, pois o processo deveria ser independente."/>
    <s v="Acatada."/>
    <s v="A ANP agradece a participação e informa que o texto do dispositivo apontado não trata do importador, como mencionado na justificativa. O texto informa que a suspensão pode ser solicitada pelo agente econômico habilitado, que é o produtor estrangeiro. Sendo assim, para dar maior clareza ao dispositivo, a ANP informa que a sugestão de alteração foi acatada."/>
  </r>
  <r>
    <n v="1055"/>
    <m/>
    <x v="43"/>
    <x v="8"/>
    <n v="3"/>
    <s v="Art. 50"/>
    <x v="10"/>
    <s v="A habilitação do produtor estrangeiro será suspensa ou cancelada nos seguintes casos: II - cancelamento: a) a pedido agente econômico habilitado, a qualquer tempo;"/>
    <s v="A habilitação do produtor estrangeiro será suspensa ou cancelada nos seguintes casos: I - suspensão: a) a pedido DO PRODUTOR ESTRANGEIRO, a qualquer tempo;"/>
    <s v="O processo de habilitação do produtor estrangeiro não deveria ser suspenso ou cancelado pelo importador, pois o processo deveria ser independente."/>
    <s v="Acatada."/>
    <s v="A ANP agradece a participação e informa que o texto do dispositivo apontado não trata do importador, como mencionado na justificativa. O texto informa que a suspensão pode ser solicitada pelo agente econômico habilitado, que é o produtor estrangeiro. Sendo assim, para dar maior clareza ao dispositivo, a ANP informa que a sugestão de alteração foi acatada."/>
  </r>
  <r>
    <n v="1056"/>
    <m/>
    <x v="43"/>
    <x v="8"/>
    <n v="4"/>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Exemplo dos documentos que serão aceitos para a comprovação da aplicação da abordagem de conformidade"/>
    <s v="N/A"/>
    <s v="A ANP agradece a participação e informa que este artigo será suprimido e as exigências de elegibilidade para produtores estrangeiros serão as elencadas no artigo 26."/>
  </r>
  <r>
    <n v="1057"/>
    <m/>
    <x v="43"/>
    <x v="8"/>
    <n v="5"/>
    <s v="Art. 5º,§ 2º"/>
    <x v="8"/>
    <s v="Art. 5º, § 2º , III - para a fase de distribuição, o produtor ou importador de biocombustível deve informar o sistema logístico de distribuição de cada fração de seus biocombustíveis comercializados."/>
    <m/>
    <s v="O importador deveria informar o sistema logístico do produtor estrangeiro pois o mesmo poderia ser diferente do que foi considerado como sistema padrão para produtores estrangeiros"/>
    <s v="Parcialmente acatada."/>
    <s v="A ANP agradece a informação e informa que já está previsto que seja informado o sistema logístico. Entendemos a contribuição no sentido de que seja informado os dados de forma individualizada para cada produtor, visto que hoje as  distâncias são fixas. A apresentação de solicitações para modificação nos parâmetros da RenovaCalc pode ser realiza conforme previsto na Resolução e o pedido será avaliado pelo Grupo Técnico RenovaBio que considerará a viabilidade e oportunidade de realizar a modificação."/>
  </r>
  <r>
    <n v="1058"/>
    <m/>
    <x v="43"/>
    <x v="8"/>
    <n v="6"/>
    <s v="Art. 34"/>
    <x v="9"/>
    <s v="§ 2º  No caso previsto no § 1º, o importador de biocombustível deverá: I - contratar firma inspetora credenciada na ANP que validará a habilitação do produtor estrangeiro indicado pelo importador, sua Nota de Eficiência Energético-Ambiental e a fração de volume de biocombustível elegível; e"/>
    <m/>
    <s v="A habilitação do produtor estrangeiro deveria ser independente do processo de certificação do importador, caso contrário essa abordagem poderia limitar o número de participantes, pois o processo tem que começar nos importadores, pode ser demorado e dispendioso com vários processos de certificação em vigor com um importador com diversas certificações por esta estar vinculada a um produtor estrangeiro somente. Há que considerar que as condições do mercado internacional variam, uma certificação simplificada poderia permitir que importador inicie o processo em tempo hábil uma vez que os produtores estrageiros habilitados já teriam o seu processo concluido e validado, e sua confidencialidade preservada."/>
    <s v="N/A"/>
    <s v="_x000a__x000a_A ANP agradece a participação e informa que a proposta de habilitação do produtor estrangeiro já e independente da certificação do importador de biocombustíveis._x000a_"/>
  </r>
  <r>
    <n v="1059"/>
    <m/>
    <x v="43"/>
    <x v="8"/>
    <n v="7"/>
    <s v="Art. 8º"/>
    <x v="1"/>
    <s v="Art. 8º  Os agentes econômicos interessados na modificação dos parâmetros de cálculo da intensidade de carbono utilizados pela RenovaCalc devem enviar pedido de alteração, acompanhado de documentação que contenha justificativa técnica pertinente."/>
    <m/>
    <s v="O pedido de alterção deveria ser feito pelo produtor estrangeiro no caso do produto importado. Em este caso, o produtor teria uma RenovaCalc personalizada e independente?"/>
    <s v="Não acatada."/>
    <s v="A ANP agradece a participação e informa que não são previstas rotas especificas para cada agente econômico. O que o texto prevê é que qualquer agente (inclusive o produtor estrangeiro) pode solicitar uma modificação dos parâmetros de cálculo mediante justificativa técnica pertinente. A solicitação será avaliada e caso procedente será feita modificação na rota válida para todos os demais agentes."/>
  </r>
  <r>
    <n v="1060"/>
    <n v="3"/>
    <x v="43"/>
    <x v="8"/>
    <n v="1"/>
    <s v="Art. 29"/>
    <x v="2"/>
    <m/>
    <s v="CONTRIBUIÇÃO APRESENTADA DURANTE A AUDIÊNCIA PÚBLICA"/>
    <s v="Apoiam um modelo de conformidade agregada para elegibilidade da biomassa, com base nos requisitos da EPA"/>
    <s v="N/A"/>
    <s v="A ANP agradece a participação e informa que este artigo será suprimido e as exigências de elegibilidade para produtores estrangeiros serão as elencadas no artigo 26."/>
  </r>
  <r>
    <n v="1061"/>
    <m/>
    <x v="43"/>
    <x v="8"/>
    <n v="2"/>
    <s v="Art.31"/>
    <x v="8"/>
    <m/>
    <s v="CONTRIBUIÇÃO APRESENTADA DURANTE A AUDIÊNCIA PÚBLICA"/>
    <s v="Flexibilização da Calculadora para que possam ser inseridos os dados primários e dados padrão, evitando uma distorção na NEEA, refletindo a realidade de cada produtor"/>
    <s v="Não acatada."/>
    <s v="A ANP agradece a participação e informa que a proposta não foi acatada pois reduziria o estímulo para declaração de dados primários, importantes para a política."/>
  </r>
  <r>
    <n v="1062"/>
    <m/>
    <x v="43"/>
    <x v="8"/>
    <n v="3"/>
    <s v="Art. 6º"/>
    <x v="11"/>
    <m/>
    <s v="CONTRIBUIÇÃO APRESENTADA DURANTE A AUDIÊNCIA PÚBLICA"/>
    <s v="Solicitam a consideração do BECCS (Projeto de Captura e estocagem de carbono) na RenovaCalc  e a garantia do bônus em sua integralidade na NEEA"/>
    <s v="Não acatada."/>
    <s v="A ANP agradece a participação e informa que a regulamentação desse artigo deverá ser objeto de normativo específico a ser publicado."/>
  </r>
  <r>
    <n v="1063"/>
    <n v="3"/>
    <x v="44"/>
    <x v="6"/>
    <n v="1"/>
    <s v="Art. 14"/>
    <x v="16"/>
    <s v="VII - cópia do certificado que comprove ser acreditada como Organismo de Verificação de Inventários de Gases de Efeito Estufa (OVV). "/>
    <s v="VII - cópia do certificado que comprove que operam o sistema de certificação  em conformidade com a ISO 17065:2012"/>
    <s v="Sistemas de certificação voluntários reconhecidos globalmente e membros ISEAL, seguem essa diretriz. (Bonsucro, ISCC, RSB, CORSIA)"/>
    <s v="Não acatada."/>
    <s v="A ANP agradece a contribuição e esclarece que a acreditação mais adequada para o RenovaBio não seria a de organismos de certificação de produtos e sim a de organismos de verificação e validação de inventários de gases de efeito estufa."/>
  </r>
  <r>
    <n v="1064"/>
    <m/>
    <x v="44"/>
    <x v="6"/>
    <n v="2"/>
    <s v="Art. 26"/>
    <x v="2"/>
    <s v="Art. 26.  Para a emissão da Nota de Eficiência Energético-Ambiental, poderá ser contabilizada somente a biomassa energética utilizada pela unidade produtora, oriunda de área onde não tenha ocorrido supressão de vegetação nativa a partir de 27 de novembro de 2018. "/>
    <s v="Art. 26.  Para a emissão da Nota de Eficiência Energético-Ambiental, poderá ser contabilizada somente a biomassa energética utilizada pela unidade produtora, oriunda de área onde não tenha ocorrido supressão de vegetação nativa a partir de 01 de janeiro de 2008. "/>
    <s v="Sistemas de certificação voluntários reconhecidos globalmente  seguem essa diretriz em linha com as diretrizes internacionais (EURED)."/>
    <s v="Não acatada."/>
    <s v="A ANP agradece a contribuição e informa que a sugestão não foi acatada, pois considera como marco temporal a data de vigência da Resolução ANP nº 758/2018 para o critério de supressão de vegetação nativa."/>
  </r>
  <r>
    <n v="1065"/>
    <m/>
    <x v="44"/>
    <x v="6"/>
    <n v="3"/>
    <s v="Art. 30"/>
    <x v="9"/>
    <s v="VI - monitorar e registrar anualmente as informações inseridas e os resultados que deram origem à Nota_x000a_de Eficiência Energético-Ambiental e ao cálculo da fração do volume de biocombustível elegível._x000a__x000a_Parágrafo único. O monitoramento de que trata o inciso VI do caput deve ser realizado até o dia 30 de_x000a_setembro de cada ano, podendo a ANP solicitar a qualquer tempo, após essa data, os registros."/>
    <s v="VI - monitorar e registrar anualmente as informações inseridas e os resultados que deram origem à Nota_x000a_de Eficiência Energético-Ambiental e ao cálculo da fração do volume de biocombustível elegível._x000a__x000a_Parágrafo único. Anualmente, o agente econômico habilitado deverá contratar firma inspetora para realizar auditoria_x000a_de confirmação do monitoramento anual."/>
    <s v="O mecanismo de auditoria anual para confirmação do monitoramento anual já é aplicado aos produtores estrangeiros e deveria ser aplicado também aos produtores nacionais para dar maior robustez ao sistema de certificação."/>
    <s v="Não acatada."/>
    <s v="A ANP agradece a participação e informa que a alteração não foi acatada, uma vez que a proposta causaria um sobrecusto aos produtores de biocombustíveis_x000a_decorrentes de tal auditoria, gerando impacto administrativo e gerencial para regulados e regulador."/>
  </r>
  <r>
    <n v="1066"/>
    <n v="6"/>
    <x v="45"/>
    <x v="3"/>
    <n v="1"/>
    <s v="Art. 25"/>
    <x v="8"/>
    <s v="Art. 25. A intensidade de carbono do biocombustível referente à fase agrícola será calculada pela RenovaCalc a partir de informações da biomassa energética originária de produtores de biomassa que atendam aos critérios de elegibilidade previstos nos arts. 26, 27, 28 e 29._x000a_[...]_x000a_§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_x000a_§ 3º Os critérios de elegibilidade deverão ser verificados e a rastreabilidade deverá ser assegurada ao longo de toda a cadeia de custódia."/>
    <s v="N/A"/>
    <s v="Ainda que o texto proposto pela minuta não represente, por si só, nenhum problema, ao se retirar da Resolução o atual Anexo I (Regulamento Técnico da RenovaCalc), cria-se um ambiente de incertezas em relação à aplicação das novas regras sobre a formação de cadeia de custódia._x000a_Entre tais incertezas, não se sabe, por exemplo, quais os impactos para a inserção na RenovaCalc de dados relacionados à originação de biocombustíveis em instalações de terceiros, e como e como ficará o cálculo da fase agrícola. Ademais, pergunta-se se, de acordo com a nova sistemática, poderá haver aumentos artificiais das notas de eficiência dos produtores, para além do aumento do volume do biocombustível passível de certificação, ou mesmo a flexibilização dos critérios de eligibilidade dos produtores – efeitos que colocariam em risco a credibilidade do Programa como um todo._x000a_Assim, considerando a ausência de regramento mais específico na minuta, a revisão do Informe Técnico n.02, que trará concretude às alterações propostas nesta Consulta Pública, deverá ser precedida de análises técnicas bastante aprofundadas pela ANP, e, necessariamente, de amplo debate público, incluindo a realização de consulta e audiência públicas, sob risco de invalidar todos os esforços empreendidos pelo regulador com relação ao Programa até aqui."/>
    <s v="N/A"/>
    <s v="A ANP agradece a participação e informa que as RenovaCalcs estão disponíveis no sitio eletrônico da ANP e ficarão sempre disponíveis nas versões abertas para análise e consideração de todos os envolvidos. Adicionalmente todas as mudanças na RenovaCalc serão precedidas de participação social e serão aprovadas pela diretoria colegiada. Por fim, informamos que também a elaboração de novos informes técnicos contará com participação social."/>
  </r>
  <r>
    <n v="1067"/>
    <m/>
    <x v="45"/>
    <x v="3"/>
    <n v="2"/>
    <s v="Art. 36"/>
    <x v="7"/>
    <s v="Art. 36. A auditoria para certificação, habilitação de intermediários ou habilitação de produtor estrangeiro deverá ser conduzida por líder de equipe que possua, no mínimo, as seguintes qualificações:_x000a_I - titulação de grau superior relacionada às ciências agrárias, ambientais, engenharia ou química, devidamente registrado no respectivo órgão de classe;_x000a_II - experiência prática na indústria de biocombustíveis;_x000a_III - experiência em práticas de auditoria de inventários de emissão de gases de efeito estufa ou pegada de carbono de, no mínimo, dois anos, devidamente comprovada;_x000a_IV - experiência prática auditando valores de cálculos de emissões de gases de efeito estufa de produção e processamento de produtos agrícolas;_x000a_V - certificado de aprovação em treinamento como auditor líder na ABNT NBR ISO 9.001 - Sistemas de gestão da qualidade — Requisitos ou ABNT NBR ISO 14.001 - Sistemas de gestão ambiental — Requisitos com orientações para uso; e_x000a_VI - experiência mínima de cinco auditorias como líder de equipe em esquemas de certificação similares._x000a_Art. 37. Toda certificação de biocombustíveis, habilitação de intermediário ou habilitação de produtor estrangeiro deverá contar com um responsável técnico, diferente do líder da equipe de auditoria, que possua, no mínimo, as seguintes qualificações:_x000a_I - titulação de grau superior relacionada às ciências agrárias, ambientais, engenharia ou química, devidamente registrado no respectivo órgão de classe;_x000a_II - experiência prática na indústria de biocombustíveis;_x000a_III - experiência em práticas de auditoria de inventários de emissão de gases de efeito estufa ou pegada de carbono de, no mínimo, dois anos, devidamente comprovada;_x000a_IV - experiência prática auditando valores de cálculos de emissões de gases de efeito estufa de produção e processamento de produtos agrícolas; e_x000a_V - certificado de aprovação em treinamento como auditor líder na ABNT NBR ISO 9.001 - Sistemas de gestão da qualidade — Requisitos ou ABNT NBR ISO 14.001 - Sistemas de gestão ambiental — Requisitos com orientações para uso._x000a_Art. 38. A equipe de auditoria deverá:_x000a_I - ser multidisciplinar, composta de mais de um indivíduo, formada sob responsabilidade do líder de equipe de auditoria e com aprovação do responsável técnico;_x000a_II - possuir habilidades e experiência com certificação de áreas agrícolas e prática na indústria de biocombustíveis dentro do escopo da rota de produção de biocombustíveis a ser certificada;_x000a_III - possuir expertise técnica suficiente para avaliar a unidade produtora de biocombustíveis com relação a:_x000a_a) quantificação, monitoramento e relatórios, incluindo questões técnicas e setoriais relevantes; e_x000a_b) situações que possam afetar o preenchimento da RenovaCalc, incluindo condições de operação típicas e atípicas; e_x000a_IV - possuir expertise em auditar dados e informações, incluindo a capacidade para:_x000a_a) avaliar o sistema de informações da unidade produtora de biocombustível para determinar se a identificação, coleta, análise e preenchimento dos dados na RenovaCalc são realizados de forma satisfatória;_x000a_b) analisar os riscos associados ao uso de dados e sistemas de dados;_x000a_c) identificar falhas nos dados e sistemas de dados; e_x000a_d) avaliar o impacto de diversos fluxos de dados para o preenchimento da RenovaCalc."/>
    <s v="Art. 36. A auditoria para certificação, habilitação de intermediários ou habilitação de produtor estrangeiro deverá ser conduzida por responsável técnico que possua, no mínimo, as seguintes qualificações:_x000a_I - titulação de grau superior relacionada às ciências contábeis, devidamente registrado no respectivo órgão de classe;_x000a_II - certificado de aprovação em treinamento como auditor líder na ABNT NBR ISO 9.001 - Sistemas de gestão da qualidade — Requisitos ou ABNT NBR ISO 14.001 - Sistemas de gestão ambiental — Requisitos com orientações para uso; e_x000a_III - experiência em auditorias como líder de equipe em esquemas de certificação similares._x000a_Art. 37. [Excluído]_x000a_Art. 38. A equipe de auditoria deverá:_x000a_I - possuir habilidades e experiência com certificação de áreas agrícolas e prática na indústria de biocombustíveis dentro do escopo da rota de produção de biocombustíveis a ser certificada;_x000a_II - possuir expertise técnica suficiente para avaliar a unidade produtora de biocombustíveis com relação a:_x000a_a) quantificação, monitoramento e relatórios, incluindo questões técnicas e setoriais relevantes; e_x000a_b) situações que possam afetar o preenchimento da RenovaCalc, incluindo condições de operação típicas e atípicas; e_x000a_IV - possuir expertise em auditar dados e informações, incluindo a capacidade para:_x000a_a) avaliar o sistema de informações da unidade produtora de biocombustível para determinar se a identificação, coleta, análise e preenchimento dos dados na RenovaCalc são realizados de forma satisfatória;_x000a_b) analisar os riscos associados ao uso de dados e sistemas de dados;_x000a_c) identificar falhas nos dados e sistemas de dados; e_x000a_d) avaliar o impacto de diversos fluxos de dados para o preenchimento da RenovaCalc."/>
    <s v="A minuta de Resolução submetida à Consulta Pública traz, em seus art. 36 a 38, as exigências que passarão a ser aplicáveis às Firmas Inspetoras. Ocorre, contudo, que algumas dessas exigências mostram-se injustificadas, tendo em vista o tipo de atividade exercida pelas Firmas, que envolve sobretudo conhecimentos contábeis._x000a_As Firmas Inspetoras não realizam qualquer atividade relacionada à engenharia, química, ciências agrárias, industrialização de biocombustíveis ou realização de inventários de emissão de gases de efeito estufa ou pegada de carbono, e, no entanto, a minuta exige experiências prévias do líder de equipe e do responsável técnico nessas áreas. Essas exigências não se mostram razoáveis, e esses profissionais sequer aproveitariam tais conhecimentos prévios nas atividades de certificação e habilitação de produtor ou intermediário._x000a_A instituição de exigências não relacionadas com as atividades que de fato são exercidas pelas equipes das Firmas Inspetoras produzirá os indesejados efeitos de restringir o número de empresas e profissionais aptos a serem contratados pelos emissores de CBios e, em consequência, de aumentar os prazos e custos envolvidos nas certificações e inspeções – na melhor das hipóteses._x000a_No pior caso, a aprovação da redação da minuta causará a exclusão da maioria – senão de todos – os players atuais do mercado das Firmas Inspetoras, tornando impossível sua contratação de certificadoras pelos produtores e importadores de biocombustíveis, e, portanto, impossibilitando a própria emissão de CBios e causando o colapso do RenovaBio. Assim, as previsões ameaçam não apenas o equilíbrio do mercado das Firmas Inspetoras ou seu futuro, mas também o futuro do RenovaBio como um todo._x000a_Ademais, os papéis do “líder da equipe” e do “responsável técnico” não estão claros, sendo que são exigidos os mesmos requisitos para ambos, sem que, no entanto, os papéis possam ser exercidos pela mesma pessoa. Dessa forma, sugere-se a supressão de previsão sobre o primeiro. Para condução dos trabalhos, basta que a equipe seja liderada pelo responsável técnico, sobre o qual devem recair as exigências técnicas cabíveis e responsabilização pelo processo._x000a_As exigências dispostas na minuta ferem, de uma só vez, os incisos I (sobre a criação de reserva de mercado), II (sobre enunciados que impeçam a entrada de novos competidores), III (sobre exigência de especificação técnica desnecessária para o fim pretendido), V (sobre aumento dos custos de transação), e VI (sobre a criação artificial de demanda por serviço ou atividade profissional), do art. 4º da Lei de Liberdade Econômica, concreta ou potencialmente. Esse dispositivo legal trata o dever da administração pública de evitar situações de abuso de poder regulatório, o que restará inequivocamente caracterizado caso a minuta não seja alterada._x000a_Por fim, as alterações sugeridas no art. 38 basicamente refletem as alterações acima, sendo que, com exceção da exclusão do inciso I, sobre uma vaga e indefinida multidisplinariedade, todos os demais requisitos presentes na minuta se mostram adequados."/>
    <s v="Parcialmente acatada."/>
    <s v="A ANP agradece a contribuição e informa que o texto será modificado para a redução de requisitos."/>
  </r>
  <r>
    <n v="1068"/>
    <m/>
    <x v="45"/>
    <x v="3"/>
    <n v="3"/>
    <s v="Art. 37"/>
    <x v="7"/>
    <m/>
    <m/>
    <m/>
    <s v="Parcialmente acatada."/>
    <s v="A ANP agradece a participação e informa que a figura de um responsável técnico será mantida, porém o texto da Resolução será revisto para tornar mais claro o seu papel."/>
  </r>
  <r>
    <n v="1069"/>
    <m/>
    <x v="45"/>
    <x v="3"/>
    <n v="4"/>
    <s v="Art. 38"/>
    <x v="7"/>
    <m/>
    <m/>
    <m/>
    <s v="Não acatada."/>
    <s v="A ANP agradece a contribuição, porém entendemos que a equipe de auditoria deve ser multidisciplinar e composta por mais de uma pessoa."/>
  </r>
  <r>
    <n v="1070"/>
    <m/>
    <x v="45"/>
    <x v="3"/>
    <n v="5"/>
    <s v="Art. 43,§ 4º  "/>
    <x v="7"/>
    <s v="Art. 43 [...]_x000a_§ 4º A documentação citada no caput deverá ser enviada pela firma inspetora para a ANP até 31 de dezembro de cada ano, para utilização de dados do ano civil anterior."/>
    <s v="Art. 43 [...]_x000a_§ 4º A documentação citada no caput deverá ser enviada pela firma inspetora para a ANP até 31 de dezembro de cada ano, a partir de 2026, para utilização de dados do ano civil anterior._x000a_§ 5º Em 2024 o prazo citado no parágrafo anterior findará em 28 de fevereiro, e, em 2025, em 31 de janeiro."/>
    <s v="De acordo com o art. 28, § 2º, da Res. 758/2018, atualmente o prazo previsto para envio da documentação para a ANP pela firma inspetora é 31 de março de cada ano (n+1) – prazo que a minuta sob Consulta Pública pretende alterar para 31 de dezembro (n)._x000a_A Raízen entende que a mudança de prazo é benéfica para a organização do mercado, contudo, sugere-se que seja previsto período de transição. Nesse sentido, sugere-se que o atual prazo de 31 de março para envio da documentação seja antecipado gradualmente até o ano de 2025, para que, a partir de 2026, aplique-se o novo prazo, de 31 de dezembro._x000a_Tal previsão possibilitaria que ambos produtores e firmas inspetoras pudessem se adaptar, evitando uma antecipação brusca de três meses, que altere o funcionamento do mercado e coloque em risco as condições para o próprio atendimento do prazo. _x000a_Sobre isso, há de se considerar que o objetivo da nova norma será, justamente, o de ampliar o número de produtores aptos a emitir CBios, de forma que a demanda pelos serviços das firmas inspetoras tende a subir repentinamente. Por outro lado, os novos requisitos aplicáveis às inspetoras podem resultar em uma redução da oferta desse tipo de serviço._x000a_Assim, considerando, principalmente, os impactos das novas regras no mercado de serviços de certificação, mostra-se necessária a previsão de antecipação gradual do prazo em questão, de forma anual, sob risco de não haver condições para o atendimento do prazo antecipado repentinamente em três meses, de março do ano “n+1” para dezembro do ano “n”. Caso esse risco se concretize, os objetivos perseguidos pela ANP, de aumento da base de geração de CBios, não serão alcançados, e, pior, poderá haver até mesmo uma redução no número de CBios. "/>
    <s v="Parcialmente acatada."/>
    <s v="A ANP agradece a participação e informa que a sugestão foi parcialmente acatada, exigindo que a entrega da documentação seja feita até dia 31 de março."/>
  </r>
  <r>
    <n v="1071"/>
    <m/>
    <x v="45"/>
    <x v="3"/>
    <n v="6"/>
    <s v="Art. 53"/>
    <x v="5"/>
    <s v="Art. 53. O Certificado da Produção Eficiente de Biocombustíveis terá validade de três anos, contados a partir da data de sua aprovação pela ANP._x000a_[...]"/>
    <s v="Art. 53. O Certificado da Produção Eficiente de Biocombustíveis terá validade de três anos, ou até 31 de março do terceiro ano civil de validade, o que ocorrer primeiro, contados a partir da data de sua aprovação pela ANP._x000a_[...]_x000a_§ 4º O Certificado terá seu prazo de validade prorrogado automaticamente até a conclusão do processo de aprovação do novo Certificado que o substitua pela ANP, caso tal processo tenha sido iniciado antes da validade original. "/>
    <s v="A sugestão refere-se à possibilidade de que os Certificados possuam uma data fixa de validade, sempre em 31 de março (ou outra que pareça mais adequada para a Agência). Com isso haverá uma maior flexibilidade para o planejamento das atividades pelos produtores, que poderão antecipar os processos de certificação e exercer uma gestão de prazos de forma mais eficiente._x000a_Ademais, a sugestão do novo parágrafo 4º visa assegurar que o produtor não fique sem gerar CBios em razão de eventuais atrasos na análise da renovação do Certificado da Produção Eficiente de Biocombustíveis pela ANP. A dinâmica sugerida, assim, terá o condão de assegurar ao produtor e ao mercado a segurança jurídica para a geração de CBios com base no Certificado vigente. "/>
    <s v="Não acatada."/>
    <s v="A ANP agradece a participação e esclarece que a sugestão de alteração não foi acatada, pois determinar uma data fixa de validade é justamente o contrário do que se justifica, uma vez que limita a flexibilidade de planejamento das atividades pelos regulados. Quanto ao prazo para a renovação do certificado, o produtor deve fazê-lo com a devida antecedência para evitar interregno entre datas de validades."/>
  </r>
  <r>
    <n v="1072"/>
    <n v="16"/>
    <x v="46"/>
    <x v="0"/>
    <n v="1"/>
    <s v="Art. 3º, IX"/>
    <x v="13"/>
    <s v="IX - emissões de background: são as emissões de gases de efeito estufa decorrentes da produção de_x000a_determinado componente analisado durante a avaliação de ciclo de vida de um produto;"/>
    <m/>
    <s v="Não ficou claro o conceito de emissões de &quot;background&quot;, além de ser um termo em inglês. Ainda que seja o termo usual e mundial para este tipos de inventário, sugere-se rever para termo equivalente em português. Não foi encontrado detalhamento do termo ou aqui questionado nas notas técnicas ou RAIR disponibilizados._x000a_Além disso, todas as emissões computadas são decorrentes da produção de &quot;determinado componente&quot;. O que são as &quot;emissões de background&quot;?_x000a_Seriam emissões de processos secundários e naturais associados ao processo? Ou seriam valores típicos atribuídos a condições naturais do processo ou tecnologia agrícola e não gerenciáveis?_x000a_Ao identificar tais variáveis, é possível avaliar se estas passíveis de gerenciamento, ou melhorias._x000a_Também as emissões podem ser diferentes a depender do pacote tecnológico ou de manejo aplicado._x000a_Ex: Emissões da decomposição da palhada, após a colheita? Emissões ou absorção de carbono decorrentes do processo de crescimento ou fixação de carbono no solo?"/>
    <s v="Acatada."/>
    <s v="A ANP agradece a contribuição e informa que a definição foi alterada para melhorar a clareza."/>
  </r>
  <r>
    <n v="1073"/>
    <m/>
    <x v="46"/>
    <x v="0"/>
    <n v="2"/>
    <s v="Art. 3º, XIII"/>
    <x v="13"/>
    <s v="XIII - fração do volume de biocombustível elegível: é a fração do volume de biocombustível que cumpre_x000a_os critérios de elegibilidade, previstos nos arts. 11 a 15, e cujos dados concorrem para geração da Nota_x000a_de Eficiência Energético-Ambiental;"/>
    <s v="XIII - fração do volume de biocombustível elegível: é a fração do volume de biocombustível que cumpre_x000a_os critérios de elegibilidade da biomassa, previsto nesta resolução, e cujos dados concorrem para geração da Nota_x000a_de Eficiência Energético-Ambiental;"/>
    <s v="Sugere-se incluir a definição dos &quot;critérios de elegibilidade&quot;, eliminando a necessidade de realizar uma definição baseado em algum capítulo específico. _x000a_Além disso, os artigos em referência no texto original não definem os critérios de elegibilidade."/>
    <s v="Acatada."/>
    <s v="A ANP agradece a participação e informa que a sugestão foi acatada, pois verificou-se que os artigos mencionados não tratavam,de fato, do tema em questão."/>
  </r>
  <r>
    <n v="1074"/>
    <m/>
    <x v="46"/>
    <x v="0"/>
    <n v="3"/>
    <s v="Art. 3º, XXV"/>
    <x v="13"/>
    <s v="XXV - produtor de biocombustível: agente econômico autorizado pela ANP a exercer a atividade de produção de biocombustível;"/>
    <s v="XXV - produtor de biocombustível: agente econômico,  nos termos da 13.576, DE 26 DE DEZEMBRO DE 2017, autorizado pela ANP a exercer a atividade de produção de biocombustível;"/>
    <s v="Manter referência à definição conforme a lei original, do RenovaBio."/>
    <s v="Não acatada."/>
    <s v="A ANP agradece a participação e informa que a proposta não foi acatada, pois a definição da Lei nº 13.576/2017 faz referência a regulamento da ANP. Não é necessário que a ANP referencie seu próprio regulamento._x000a__x000a_"/>
  </r>
  <r>
    <n v="1075"/>
    <m/>
    <x v="46"/>
    <x v="0"/>
    <n v="4"/>
    <s v="Art. 5º,§ 1º"/>
    <x v="0"/>
    <s v="§ 1º Documentação específica, elaborada pelo Grupo Técnico RenovaBio, detalhará as premissas_x000a_metodológicas adotadas, o cálculo de intensidade de carbono de cada rota, os valores de emissões de_x000a_background, a penalização aplicada no perfil padrão e as distâncias médias adotadas para cada sistema_x000a_logístico."/>
    <s v="§ 1º Documentação específica, elaborada pelo Grupo Técnico RenovaBio, detalhará as premissas_x000a_metodológicas adotadas, o cálculo de intensidade de carbono de cada rota, os valores de emissões de_x000a_background,  a penalização aplicada no  perfil padrão com vigor único estatístico,  atribuíndo o mesmo peso para todos os biocombustíveis e as distâncias médias adotadas para cada sistema_x000a_logístico. "/>
    <s v="É o GT RenovaBio que definirá a penalização aplicada no perfil padrão._x000a_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rupo GT/Renovabio, que seria utilizado a mesma régua para todos os biocombustíveis, pois é de extrema importância a inclusão justa e equitativa das penalizações. _x000a_Acrescente-se que tais informações deixarão de estar definidas e registradas na resolução, o que demanda uma publicidade de,, no mínimo, o extrato dos insumos considerados para a emissão calculada, as emissões de fundo (background) e o fator de  penalização para cada biomassa. Descritos de forma clara para entendimento do público em geral._x000a_Reforça-se que a própria definição das emissões de fundo (background) não estão totalmente claras."/>
    <s v="Não acatada."/>
    <s v="_x000a__x000a_A ANP agradece a contribuição e informa que a proposta não foi acatada, pois as alterações em parâmetros específicos da RenovaCalc serão objeto de participação social dedicada para esse fim. A ANP fará a revisão dos valores padrão e penalizados de todas as rotas, não sendo necessário, portanto, constar esse detalhamento no dispositivo da Resolução. _x000a__x000a_"/>
  </r>
  <r>
    <n v="1076"/>
    <m/>
    <x v="46"/>
    <x v="0"/>
    <n v="5"/>
    <s v="Art. 5º,§ 4º"/>
    <x v="8"/>
    <s v="§ 4º As alterações na RenovaCalc serão precedidas de participação social, podendo esta ser dispensada,_x000a_a critério do Grupo Técnico RenovaBio quando a alteração for considerada urgente ou de baixo impacto."/>
    <m/>
    <s v="Necessário deixar mais claro como será definida e registrada a participação social citada. Bem como mecanismos de contraditório._x000a_A nota técnica, prevista no §5º, deve conter o posicionamento sobre os comentários."/>
    <s v="Parcialmente acatada."/>
    <s v="A ANP agradece a participação e informa que será previsto prazo posterior à alteração da RenovaCalc para manifestação das partes interessadas."/>
  </r>
  <r>
    <n v="1077"/>
    <m/>
    <x v="46"/>
    <x v="0"/>
    <n v="6"/>
    <s v="Art. 6º"/>
    <x v="11"/>
    <s v="Art. 6º Será aplicado bônus de até vinte por cento sobre a Nota de Eficiência Energético-Ambiental_x000a_quando houver comprovação de emissão negativa de gases causadores do efeito estufa no ciclo de vida_x000a_do biocombustível em relação ao seu substituto de origem fóssil."/>
    <s v="Art. 6º Será aplicado bônus de até vinte por cento sobre a Nota de Eficiência Energético-Ambiental_x000a_quando houver comprovação de emissão negativa de gases causadores do efeito estufa no ciclo de vida_x000a_do biocombustível em relação ao seu substituto de origem fóssil."/>
    <s v="A previsão do bônus está descrita no § único do art. 28 da Lei 13.576/17 (RenovaBio)._x000a_Como não foi elaborado uma forma de gradação para aplicação do bônus, definir que o bônus é de 20%._x000a_Cabendo uma revisão futura quando surgirem novos projetos e rotas com esta característica"/>
    <s v="Não acatada."/>
    <s v="A ANP agradece a participação e informa que a regulamentação desse artigo deverá ser objeto de normativo específico a ser publicado."/>
  </r>
  <r>
    <n v="1078"/>
    <m/>
    <x v="46"/>
    <x v="0"/>
    <n v="7"/>
    <s v="Art. 7º"/>
    <x v="1"/>
    <s v="II - estudo de avaliação de ciclo de vida, de acordo com os requisitos metodológicos da RenovaCalc, explicitando as fontes de informação, as premissas, as limitações, o conjunto de dados dos processos produtivos agrícola e industrial e a memória de cálculo; e"/>
    <s v="II - estudo de avaliação de ciclo de vida, de acordo com os requisitos metodológicos da RenovaCalc, explicitando e divulgando as fontes de informação, as premissas, as limitações, o conjunto de dados dos processos produtivos agrícola e industrial e a memória de cálculo; e"/>
    <s v="As fontes utilizadas para os métodos de coleta e áreas de amostragem, para compor o conjunto de dados dos processos produtivos agrícolas, poderiam ser divulgados e abertos para contribuições da comunidade científica, que possui projetos correlatos. Assim, haveria maior integração de dados e validação metodológica."/>
    <s v="Não acatada. "/>
    <s v="_x000a__x000a_ A ANP agradece a contribuição e informa que a sugestão de nova redação não foi acatada, pois o estudo de avaliação de ciclo de vida é particular de cada produtor ou importador de biocombustíveis."/>
  </r>
  <r>
    <n v="1079"/>
    <m/>
    <x v="46"/>
    <x v="0"/>
    <n v="8"/>
    <s v="Art. 29"/>
    <x v="4"/>
    <s v="Art. 29. A ANP poderá aceitar a aplicação de abordagem de conformidade agregada para a produção de_x000a_biomassas energéticas em um país estrangeiro quando existir comprovação de que o país realiza_x000a_verificação de atendimento a critério similar ou mais restritivo ao apresentado no art. 26."/>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e que, tenha paridade nas áreas de conservação de vegetação nativa, em biomas similares, que são adotados nacionamente."/>
    <s v="O termo &quot;conformidade agregada&quot; não aparece nas definições, tampouco a avaliação das alternativas regulatórias específicas para um biocombustível importado. O termo é extremamente vago e não há uma definição clara do seu signficado nas notas técnicas, tampouco os requisitos de uma &quot;avaliação agregada de conformidade&quot;. Quando o termo foi utilizado no relatório de análise e impacto regulatório, fez-se referência a uma avaliação &quot;agregada dos dados agrícolas de mais de um ano&quot; (página 42)._x000a_Além disso, o texto aqui apresentado representa uma clara diferenciação e a falta de isonomia no tratamento do biocombustível nacional e o importado. _x000a_Além da falta de clareza na definição, não é equivalente e aceitável que seja exigido para a produção nacional de biocombustível um procedimento de avaliação anual de conformidade por unidade produtora de biomassa energética para permitir a sua elegibilidade, e um critério distinto para um biocombustível a partir de biomassa importada._x000a_Além disso, cada área cultivada, com CAR ativo ou pendente, possui uma área de preservação associada, cuja proporção varia em função da localização da propriedade. Assim, deve ser exigido dos biocombustíveis importados que a biomassa energética utilizada possuam paridade em termos de áreas de conservação de vegetação nativa, para que exista real equivalência aos critérios e exigências que são adotados nacionamente."/>
    <s v="Não acatada."/>
    <s v="A ANP agradece a participação e informa que este artigo será suprimido e as exigências de elegibilidade para produtores estrangeiros serão as elencadas no artigo 26."/>
  </r>
  <r>
    <n v="1080"/>
    <m/>
    <x v="46"/>
    <x v="0"/>
    <n v="9"/>
    <s v="Art. 29"/>
    <x v="4"/>
    <s v="Parágrafo único. Quando não houver confirmação da conformidade agregada de que trata o caput, o_x000a_produtor estrangeiro deverá comprovar individualmente o atendimento ao critério de elegibilidade de_x000a_que trata o art. 26."/>
    <s v="Parágrafo único.  O produtor estrangeiro deverá comprovar individualmente, para cada fornecedor de biomassa, o atendimento ao critério de elegibilidade de que trata o art. 26. devendo desenvolver um protocolo de acreditação para garantir que o importado seguirá as mesmas regras do produtor nacional."/>
    <s v="A ANP possui exímia confiabilidade para protagonizar o processo de acreditação de protocolos, para garantir o importato em conformidade com o nacional. O que acontece em outros lugares do mundo, a acreditação é de confiabilidade das agencias reguladoras, deve-se obedecer um processo de ordenamento e segurança, como ocorre nos EUA e União Européia._x000a_"/>
    <s v="Não acatada."/>
    <s v="A ANP agradece a participação e informa que o protocolo faz parte das regras desenvolvidas pela ANP."/>
  </r>
  <r>
    <n v="1081"/>
    <m/>
    <x v="46"/>
    <x v="0"/>
    <n v="10"/>
    <s v="Art. 32"/>
    <x v="9"/>
    <s v="§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_x000a_a partir dos três meses anteriores ao início da operação da unidade industrial."/>
    <m/>
    <s v="Qual o motivo de impor uma proibição do uso de dados específicos para a fase agrícola?"/>
    <s v="N/A"/>
    <s v="Não é possível declarar dados primários visto que são permimtidos dados de anos civis diferentes e declaração de menos dados do que um ano. Desse modo não é possível estabelecer o perfil de produção agrícola de cada biomassa para ser auditada."/>
  </r>
  <r>
    <n v="1082"/>
    <m/>
    <x v="46"/>
    <x v="0"/>
    <n v="11"/>
    <s v="Art. 34"/>
    <x v="9"/>
    <s v="§ 1º Quando o importador de biocombustíveis optar por utilizar dados de um produtor estrangeiro_x000a_habilitado em seu processo de certificação, será dispensado o cumprimento do art. 30."/>
    <m/>
    <s v="Abre-se a possibilidade de um produtor estrangeiro certificado emitir exportar biocombustível para o Brasil através de mais de um importador._x000a_Por se tratar de unidade fabril situada em outro país, há uma série de dados e informações sobre a operação da unidade que não estão disponíveis para monitoramento. Seja capacidade anual de produção, produção efetiva e seus destinos._x000a_Enquanto no Brasil a transação é devidamente registrada e monitorada a cada movimentação, via documentos fiscais, e o fornecimento ocorre sempre de forma direta, ou ainda por meio de &quot;venda à ordem&quot;, não está claro os mecanismos de controle de volume elegível de um determinado produtor estrangeiro, bem como a garantia de materialidade e rastreabilidade do biocombusível recebido no porto até a sua origem."/>
    <s v="N/A"/>
    <s v="A ANP agradece a participação e informa que procedimentos relacionados à rastreabilidade do biocombustível importado não são objeto dessa Resolução."/>
  </r>
  <r>
    <n v="1083"/>
    <m/>
    <x v="46"/>
    <x v="0"/>
    <n v="12"/>
    <s v="Art. 45"/>
    <x v="18"/>
    <s v="II - realizar a verificação dos critérios de elegibilidade aplicáveis aos produtores de biomassa energética e_x000a_o levantamento de demais informações necessárias para determinação da quantidade elegível de matéria_x000a_prima, conforme Capítulo IV;"/>
    <m/>
    <s v="Importante a definição das responsabilidades do intermediário junto ao produtor rural._x000a_Contudo, a nota técnica não deixou claro o motivo de se limitar a validade de certificação em apenas 1 ano (art. 46). O que implica em um custo regulatório adicional."/>
    <s v="Não acatada."/>
    <s v="A ANP agradece a contribuição e informa que não incluiu previsão de responsabilidade do intermediário junto ao produtor rural por tratar-se de um contrato entre entes privados. Verificamos que a nota técnica não justificou de modo suficiente a validade de apenas um ano e a explicação da escolha será inserida na nota técnica de análise de contribuições."/>
  </r>
  <r>
    <n v="1084"/>
    <m/>
    <x v="46"/>
    <x v="0"/>
    <n v="13"/>
    <s v="Art. 51,§ 1º"/>
    <x v="14"/>
    <s v="§ 1º Todas as publicações de informes técnicos deverão ser acompanhadas por nota técnica contendo descrição das propostas e justificativas de inclusão e modificação de procedimentos."/>
    <s v="§ 1º Todas as publicações de informes técnicos deverão ser precedidas de participação popular e acompanhadas por nota técnica contendo_x000a_descrição das propostas e justificativas de inclusão e modificação de procedimentos e a análise das contribuições recebidas."/>
    <s v="Considerando a relevância dos temas que serão detalhados nos informes técnicos, entende-se que os mesmos devam passar por um rito, ainda que simplificado de consulta pública ou participação popular, e que a nota técnica definida neste §1º contenha também os resultados das contribuições realizadas._x000a_Cabe ressaltar que já existe uma previsão de consulta pública para toda a certificação RenovaBio, que não passam pelos tramites normais da agência, bem como as certificações do RenovaBio não são objeto de deliberação da diretoria colegiada."/>
    <s v="Não acatada."/>
    <s v="A ANP agradece a participação e informa que é de praxe a participação social prévia à publicação de Informes Técnicos. _x000a__x000a_"/>
  </r>
  <r>
    <n v="1085"/>
    <m/>
    <x v="46"/>
    <x v="0"/>
    <n v="14"/>
    <s v="Art. 56 "/>
    <x v="5"/>
    <s v="Art. 56. Quando houver mudança de rota de produção, o emissor primário deverá iniciar novo processo_x000a_de certificação de biocombustíveis e a ANP deverá ser consultada para que identifique os procedimentos_x000a_aplicáveis ao caso e para que se manifeste a respeito da validade do certificado anterior."/>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em que será estabelecido um período para avaliação, caso não ocorra, poderá passar para um processo privado alternativo."/>
    <s v="Termo &quot;mudança de rota&quot; não aparece no relatório da AIR, tampouco consta nas definições._x000a_Seria possível indicar um caso específico? Quais os tipos de mudanças ensejam a classificação de mudança de rota?_x000a_mudança de biomassa energética? processo de transformação? Quais outros casos?_x000a_Pode-se citar como exemplo a mudança de uma usina de etanol de cana, para etanol de cana + etanol de milho?_x000a_A instalação de uma nova unidade, mas de etanol 2G, no mesmo site é considerada como uma nova unidade, ou mudança de rota?_x000a__x000a_O mesmo se aplica em pura ampliação de capacidade produtiva? sem a inclusão de nova rota?_x000a_Existem muitos processos de produção de biocombustíveis que estão parados por falta de análise do Grupo Técnico RenovaBio. Assim, como sugestão, caso grupo não consiga emitir parecer sobre os inúmeros processos em 45 dias, a ANP poderá aceitar o processo privado alternativo. Fator que facilitará a emissão de pareceres em tempo hábil, o que irá refletir diretamente no aumento de CBIOS."/>
    <s v="Parcialmente acatada."/>
    <s v="A ANP agradece a participação e informa que a sugestão de definição de prazo para análise da ANP não foi acatada, pois os processos de solicitação de mudança de rota são analisados tempestivamente por esta Agência. Contudo, sobre as dúvidas levantadas, informamos que será incluída uma definição do que é mudança de rota na Resolução._x000a__x000a_"/>
  </r>
  <r>
    <n v="1086"/>
    <m/>
    <x v="46"/>
    <x v="0"/>
    <n v="15"/>
    <s v="Art. 5º,§ 6º"/>
    <x v="1"/>
    <s v="§ 6º  No mínimo a cada cinco anos, o Grupo Técnico RenovaBio revisará ou ratificará os valores típicos de cada biomassa, a penalização aplicada no perfil padrão e os valores de emissões de background."/>
    <s v="§ 6º  No mínimo a cada cinco anos, o Grupo Técnico RenovaBio revisará ou ratificará os valores típicos de cada biomassa, a penalização aplicada no perfil padrão e os valores de emissões de background. Além disso,   o calendário destas revisões e atualizações metodológicas, será publicado previamente para previsibilidade e contribuições do setor de biocombustíveis."/>
    <s v="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comitê RenovaBio possibilite uma maior abertura para contribuições, através de consultas públicas, das revisões metodológicas e principalmente, nos parâmetros estatísticas escolhidos para penalização aplicada ao perfil padrão."/>
    <s v="Não acatada."/>
    <s v="_x000a_A ANP agradece a contribuição e informa que a proposta de alteração não foi acatada, uma vez que o cronograma de alterações da RenovaCalc, bem como a participação social, já estão previstos nesta minuta de Resolução._x000a__x000a__x000a_"/>
  </r>
  <r>
    <n v="1087"/>
    <m/>
    <x v="46"/>
    <x v="0"/>
    <n v="16"/>
    <s v="Art. 27,§ 2º"/>
    <x v="2"/>
    <s v="§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
    <s v="§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
    <s v="Não é possível garantir, para todo o volume de biomassa adquirida, uma verificação antes da aquisição de biomassa."/>
    <s v="Parcialmente acatada."/>
    <s v="A ANP agradece a contribuição e informa que o parágrafo não será excluído, porém terá sua redação modificada de forma a refletir a verificação do CAR para fins de monitoramento anual."/>
  </r>
  <r>
    <n v="1088"/>
    <m/>
    <x v="46"/>
    <x v="0"/>
    <n v="17"/>
    <s v="OUTRO"/>
    <x v="1"/>
    <m/>
    <m/>
    <s v="Solicitam a possibilidade de uso de dados de insumos (relativo às suas emissões) na RenovaCalc que sejam advindos de processos mais limpos, e quais seriam os requisitos para viabilizar. Sugerem formas de comprovação (p.ex. contratos de aquisição de energia elétrica de fontes renováveis, etc.)."/>
    <s v="N/A"/>
    <s v="A RenovaCalc já disponibiliza campos para declaração de insumos como a aquisição de energia elétrica de fontes renováveis. Existe diferenciação de tipos de fontes de energia elétrica, contudo é considerado o valor médio da intensidade de carbono daquela fonte de energia. Não obstante, o agente pode fazer solicitação específica para modificação de parâmetros da RenovaCalc apresentando documentação correspondente indicada na resolução para ser analisada pelo Grupo Técnico RenovaBio."/>
  </r>
  <r>
    <n v="1089"/>
    <n v="1"/>
    <x v="47"/>
    <x v="3"/>
    <n v="1"/>
    <s v="Art. 32"/>
    <x v="9"/>
    <s v="N.A."/>
    <s v="Não há necessidade de alteração."/>
    <s v="O artigo 32 atende o pleito da Itumbiara Energética Ltda."/>
    <s v="N/A"/>
    <s v="A ANP agradece a participação."/>
  </r>
  <r>
    <n v="1090"/>
    <n v="35"/>
    <x v="48"/>
    <x v="4"/>
    <n v="1"/>
    <s v="Art. 1º"/>
    <x v="13"/>
    <s v="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
    <s v="Art. 1º  Ficam estabelecidos os critérios, os procedimentos e as responsabilidades para concessão, renovação, suspensão, inspeção e cancelamento do Certificado da Produção Eficiente de Biocombustíveis e ficam definidos os requisitos para o credenciamento de firmas inspetoras responsáveis pela Certificação de Biocombustíveis."/>
    <s v="Importante lembrar que hoje, o problema de vazamento de dados e uso indevido, se deve à falta de fiscalização por parte do órgão competente entre os dados dos produtores rurais e as usinas, que deveria estar inclusa como responsabilidade da certificadora"/>
    <s v="Não acatada."/>
    <s v="O texto segue o do art. 9º do  Decreto nº 9888/2019. A necessidade de realização de auditoria pela firma inspetora para a concessão do certificado está prevista ao longo da resolução."/>
  </r>
  <r>
    <n v="1091"/>
    <m/>
    <x v="48"/>
    <x v="4"/>
    <n v="2"/>
    <s v="Art. 1º, § 2º "/>
    <x v="13"/>
    <s v="§ 2º  O Certificado da Produção Eficiente de Biocombustíveis é concedido especificamente para cada unidade produtora de biocombustível."/>
    <s v="§ 2º  O Certificado da Produção Eficiente de Biocombustíveis é concedido especificamente para cada unidade produtora de biocombustível. Em que deverá ser incluído e apresentado publicamente os CAR utilizado para essa concessão"/>
    <s v="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
    <s v="Não acatada."/>
    <s v="A ANP agradece a participação e informa que a sugestão não foi acatada uma vez que a Lei nº 13576/2017 prevê a certificação para o produtor de biocombustível autorizado pela ANP. A Autorização para produção de biocombustível é dada especificamente para cada CNPJ da unidade produtora."/>
  </r>
  <r>
    <n v="1092"/>
    <m/>
    <x v="48"/>
    <x v="4"/>
    <n v="3"/>
    <s v="Art. 3º, XXIII"/>
    <x v="13"/>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s v="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e o produtor primário;"/>
    <s v="Seria interessante o produtor ter o seu processo de certificação de dados primarios indepentende da usina e poder ceder estes dados, já auditados para a unidade industrial. O problema disso é que geraria custos ao produtor por conta do processo de certificação"/>
    <s v="Não acatada."/>
    <s v="A ANP agradece a participação e informa que a sugestão não foi acatada, uma vez que, devido à grande quantidade de produtores de biomassa seria inviável para a ANP auditar as informações encaminhadas por cada produtor agrícola caso desejassem realizar uma habilitação. "/>
  </r>
  <r>
    <n v="1093"/>
    <m/>
    <x v="48"/>
    <x v="4"/>
    <n v="4"/>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previsto em contrato;"/>
    <s v="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
    <s v="Não acatada."/>
    <s v="A ANP agradece a participação e informa que a sugestão não foi acatada uma vez que não cabe à ANP, nos normativos que emana, definir obrigações para os produtores de biomassa energética."/>
  </r>
  <r>
    <n v="1094"/>
    <m/>
    <x v="48"/>
    <x v="4"/>
    <n v="5"/>
    <s v="Art. 5º,§ 2º"/>
    <x v="8"/>
    <s v="I - para a fase agrícola de produção pode-se optar pelo cálculo da intensidade de carbono utilizando o perfil primário ou o perfil padrão;"/>
    <s v="I - para a fase agrícola de produção pode-se optar pelo cálculo da intensidade de carbono utilizando o perfil primário ou o perfil padrão, desde que as informações estejam previstas em contrato;"/>
    <s v="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
    <s v="Não acatada."/>
    <s v="A ANP agradece a participação e informa que a sugestão não foi acatada uma vez que os contratos de aquisição de biomassa não são objeto de regulação da ANP._x000a__x000a_"/>
  </r>
  <r>
    <n v="1095"/>
    <m/>
    <x v="48"/>
    <x v="4"/>
    <n v="6"/>
    <s v="Art. 5º,§ 4º"/>
    <x v="8"/>
    <s v="§ 4º  As alterações na RenovaCalc serão precedidas de participação social, podendo esta ser dispensada, a critério do Grupo Técnico RenovaBio quando a alteração for considerada urgente ou de baixo impacto."/>
    <s v="§ 4º  As alterações na RenovaCalc serão precedidas de participação social, podendo esta ser dispensada, a critério do Grupo Técnico RenovaBio quando a alteração for considerada urgente ou de baixo impacto, definidas previamente.."/>
    <s v="Definir o que é urgente ou de baixo impacto. Caso contrário, a medida fica subjetiva e poderá sofrer pressão e influência de agentes."/>
    <s v="Não acatada."/>
    <s v="_x000a__x000a_A ANP agradece a participação e informa que não é possível prever todas as situações que poderiam ser consideradas urgentes ou de baixo impacto de modo a se propor uma definição ou uma lista exaustiva. Contudo, esclarece que, nesses casos, será previsto prazo posterior à alteração da RenovaCalc para manifestação das partes interessadas._x000a__x000a_"/>
  </r>
  <r>
    <n v="1096"/>
    <m/>
    <x v="48"/>
    <x v="4"/>
    <n v="7"/>
    <s v="Art. 5º,§ 6º"/>
    <x v="8"/>
    <s v="§ 6º  No mínimo a cada cinco anos, o Grupo Técnico RenovaBio revisará ou ratificará os valores típicos de cada biomassa, a penalização aplicada no perfil padrão e os valores de emissões de background."/>
    <s v="§ 6º  No máximo a cada cinco anos, o Grupo Técnico RenovaBio revisará ou ratificará os valores típicos de cada biomassa, a penalização aplicada no perfil padrão e os valores de emissões de background."/>
    <s v="Máximo de 5 anos. É possivel fazer em menos, em 3 anos. Deve-se considerar neste processo, uma média ponderada de um ciclo longo, pois isso ajuda a retirar situações de clima"/>
    <s v="Parcialmente acatada."/>
    <s v="A ANP agradece a sugestão e esclarece que o texto original será alterado para dar maior clareza ao prazo."/>
  </r>
  <r>
    <n v="1097"/>
    <m/>
    <x v="48"/>
    <x v="4"/>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até vinte por cento sobre a Nota de Eficiência Energético-Ambiental quando houver comprovação de emissão negativa de gases causadores do efeito estufa no ciclo de vida do biocombustível em relação ao seu substituto de origem fóssil, que será comunicado publicamente e destinado à unidade produtora e ao fornecedor primário de matéria-prima."/>
    <s v="Este bônus deve ser comunicado publicamente e aplicado para unidade e matéria-prima. "/>
    <s v="Não acatada."/>
    <s v=" A ANP agradece a sugestão e informa que não será realizada modificação no texto da minuta. A publicidade do bônus será dada no sítio eletrônico da ANP na página do RenovaBio.  "/>
  </r>
  <r>
    <n v="1098"/>
    <m/>
    <x v="48"/>
    <x v="4"/>
    <n v="9"/>
    <s v="Art. 7º"/>
    <x v="1"/>
    <s v="I - dados abertos dos processos de produção de matéria-prima, do biocombustível, de coprodutos e de insumos, quando pertinente;"/>
    <m/>
    <m/>
    <s v="N/A"/>
    <s v="Não foi identificada contribuição."/>
  </r>
  <r>
    <n v="1099"/>
    <m/>
    <x v="48"/>
    <x v="4"/>
    <n v="10"/>
    <s v="Art. 13"/>
    <x v="15"/>
    <s v="§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
    <m/>
    <s v="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
    <s v="N/A"/>
    <s v="A ANP agradece a contribuição e esclarece que esse artigo trata da necessidade de independência e vedação de atuação da firma inspetora como empresa de consultoria."/>
  </r>
  <r>
    <n v="1100"/>
    <m/>
    <x v="48"/>
    <x v="4"/>
    <n v="11"/>
    <s v="Art. 14"/>
    <x v="15"/>
    <s v="Art. 14.  Não será concedido novo credenciamento à firma inspetora que tiver sido penalizada com cancelamento, nos termos do art. 19, inciso III, no período de três anos, a contar da data do trânsito em julgado da decisão administrativa que aplicou a penalidade."/>
    <m/>
    <s v="Dependendo da infração, ela deveria ser proibida de fazer parte do renovabio"/>
    <s v="Não acatada."/>
    <s v="A ANP agradece a participação e esclarece que não é possível pelo regramento legal estabelecer pena de caráter perpétuo, por isso foi proposto prazo de três anos para novo credenciamento."/>
  </r>
  <r>
    <n v="1101"/>
    <m/>
    <x v="48"/>
    <x v="4"/>
    <n v="12"/>
    <s v="Art. 14"/>
    <x v="16"/>
    <s v="V - declaração descrevendo suas atividades relacionadas ao objeto desta Resolução;"/>
    <m/>
    <s v="Descrever de forma clara como os dados dos produtores serão usados. Quais sistemas, como será feito a auditoria dos dados dos produtores. "/>
    <s v="Não acatada."/>
    <s v="A ANP agradece a participação e informa que o detalhamento dos requisitos avaliados no processo de auditoria é trazido nos Informes Técnicos publicados pela agência e a metodologia específica utilizada pela firma inspetora para a auditoria dos dados é informada no plano de auditoria. Além disso, ressalta-se que a Resolução prevê dispositivo para que a firma inspetora tenha declaração de confidencialidade da equipe de auditoria para todas as informações obtidas ou geradas durante o desempenho das atividades de certificação."/>
  </r>
  <r>
    <n v="1102"/>
    <m/>
    <x v="48"/>
    <x v="4"/>
    <n v="13"/>
    <s v="Art. 16, III"/>
    <x v="7"/>
    <s v="III - assegurar que a equipe de auditoria detenha conhecimento específico, através de treinamentos adequados, e siga as recomendações da ABNT NBR ISO 19.011 - Diretrizes para auditorias de sistema de gestão da qualidade e/ou ambiental;"/>
    <m/>
    <s v="ANP deveria fornecer treinamento sobre o sistema e certificação dos auditore, assim como a Bonsucro, RSB, RTST fazem. "/>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1103"/>
    <m/>
    <x v="48"/>
    <x v="4"/>
    <n v="14"/>
    <s v="Art. 18"/>
    <x v="7"/>
    <s v="Art. 18.  A firma inspetora poderá utilizar organismo terceirizado desde que tenha procedimentos ou políticas que demonstrem que ela assume total responsabilidade pelas atividades executadas e que exista um contrato firmado entre as partes."/>
    <m/>
    <s v="Desde que o auditor passe pelo credenciamento. Não deve ser somente a firma a passar, ao auditores também deveria se credenciar e passar pelo processo de treinaemnto"/>
    <s v="Não acatada."/>
    <s v="A ANP agradece a participação e informa que a firma inspetora se torna responsável pelas atividades do organismo terceirizado por meio do contrato entre as partes. "/>
  </r>
  <r>
    <n v="1104"/>
    <m/>
    <x v="48"/>
    <x v="4"/>
    <n v="15"/>
    <s v="Art. 18,§ 2º"/>
    <x v="7"/>
    <s v="§ 2º  A firma inspetora deverá obter permissão expressa do produtor ou importador de biocombustível para utilizar o organismo terceirizado."/>
    <s v="§ 2º  A firma inspetora deverá obter permissão expressa do produtor ou importador de biocombustível para utilizar o organismo terceirizado, desde que expressa permissão em contrato."/>
    <s v="Como o produtor poderá se certificar da segurança de seus dados?"/>
    <s v="Não acatada."/>
    <s v=" A ANP agradece a contribuição e informa que não cabe a esta agência regular contratos entre particulares. "/>
  </r>
  <r>
    <n v="1105"/>
    <m/>
    <x v="48"/>
    <x v="4"/>
    <n v="16"/>
    <s v="Art. 19"/>
    <x v="17"/>
    <s v="Seção III _x000a_Das sanções à firma inspetora"/>
    <m/>
    <s v="É preciso ter um canal de conciliação, onde caso os produtores e usinas discordem da postura da certificadora, eles podem subir a duvida e um comite da ANP será responsavel por julgar o caso."/>
    <s v="Não acatada."/>
    <s v="A ANP agradece a sugestão e informa que a Firma Inspetora contratada para realizar a certificação do produtor de biocombustível no RenovaBio tem autonomia para avaliar e definir se os requisitos normativos e regulatórios necessários à certificação foram cumpridos. Adicionalmente, podem ser utilizados canais de comunicação como o e-mail sbq_renovabio@anp.gov.br e o SEI para esclarecimento de dúvidas."/>
  </r>
  <r>
    <n v="1106"/>
    <m/>
    <x v="48"/>
    <x v="4"/>
    <n v="17"/>
    <s v="Art. 21"/>
    <x v="17"/>
    <s v="Art. 21.  Será aplicada sanção administrativa em processo administrativo instaurado com a finalidade de apurar infração a esta Resolução, sendo garantidos o direito à ampla defesa e ao contraditório, nos termos do art. 16 da Lei nº 9.784, de 29 de janeiro de 1999."/>
    <m/>
    <s v="Qual será o canal de comunicação para denúncia? "/>
    <s v="N/A"/>
    <s v="A ANP agradece a participação e informa que denúncias podem ser endereçadas nos canais disponíveis no endereço eletrônico https://www.gov.br/anp/pt-br/canais_atendimento/fale-conosco."/>
  </r>
  <r>
    <n v="1107"/>
    <m/>
    <x v="48"/>
    <x v="4"/>
    <n v="18"/>
    <s v="Art. 26,§ 2º"/>
    <x v="2"/>
    <s v="§ 2º  Será considerada apenas a área dedicada à produção de biomassa energética dentro do imóvel rural participante do processo de certificação."/>
    <s v="§ 2º  Será considerada apenas a área dedicada à produção de biomassa energética dentro do imóvel rural participante do processo de certificação, desde que considerado o CAR como relevante."/>
    <s v="Usina terá que pedir o CAR para o produtor. Por isso, que, conforme já mecionado anteriormente, é necessário que se tenha um contrato especifico para o renovabio"/>
    <s v="Não acatada."/>
    <s v="A ANP agradece a contribuição e informa que a sugestão não foi acatada pois o processo de certificação já considera o CAR como um dos critérios de elegibilidade. Adicionalmente, não foi possível compreender o que seria &quot;CAR relevante&quot; e nem a relação que a alteração proposta possui com a justificativa apresentada."/>
  </r>
  <r>
    <n v="1108"/>
    <m/>
    <x v="48"/>
    <x v="4"/>
    <n v="19"/>
    <s v="Art. 26,§ 3º"/>
    <x v="2"/>
    <s v="§ 3º  O critério estabelecido no caput aplica-se à biomassa energética produzida no território nacional ou no exterior e não se aplica à biomassa oriunda de resíduos."/>
    <m/>
    <s v="Temos que deixar biomassa de resíduos, pois pode ter etanol de segunda seração de palha"/>
    <s v="Não acatada."/>
    <s v="A ANP agradece a participação e informa que a sugestão não foi acatada, pois a palha é considerada um resíduo no processo de etanol de segunda geração, não se aplicando a esta os critérios de elegibilidade."/>
  </r>
  <r>
    <n v="1109"/>
    <m/>
    <x v="48"/>
    <x v="4"/>
    <n v="20"/>
    <s v="Art. 29"/>
    <x v="4"/>
    <s v="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m/>
    <s v="É importante salientar esse capítulo, uma vez que podemos ter produtos de outros paises concorrendo com materia prima de produtores rurais brasileiros"/>
    <s v="N/A"/>
    <s v="A ANP agradece a participação e informa que este artigo será suprimido e as exigências de elegibilidade para produtores estrangeiros serão as elencadas no artigo 26."/>
  </r>
  <r>
    <n v="1110"/>
    <m/>
    <x v="48"/>
    <x v="4"/>
    <n v="21"/>
    <s v="Art. 30"/>
    <x v="9"/>
    <s v="II - permitir o acesso da firma inspetora a todas as informações necessárias à condução e à conclusão do processo de certificação contratado."/>
    <s v="II - permitir o acesso da firma inspetora a todas as informações necessárias à condução e à conclusão do processo de certificação contratado, desde que sejam respeitadas os critérios de sigilo."/>
    <s v="Permitir o acesso a todas as informações desde que tenham o critério do sigilo e de autorização previamente concordada em contrato, afim de evitar vazamento de dados."/>
    <s v="Não acatada."/>
    <s v=" A ANP agradece a participação e informa que a proposta de alteração não foi acatada, pois já há previsão da declaração de confidencialidade da equipe de auditoria em outro dispositivo da minuta. "/>
  </r>
  <r>
    <n v="1111"/>
    <m/>
    <x v="48"/>
    <x v="4"/>
    <n v="22"/>
    <s v="Art. 30"/>
    <x v="9"/>
    <s v="VI - monitorar e registrar anualmente as informações inseridas e os resultados que deram origem à Nota de Eficiência Energético-Ambiental e ao cálculo da fração do volume de biocombustível elegível."/>
    <m/>
    <s v="Definir melhor como ocorrerá esse monitoramento."/>
    <s v="Não acatada."/>
    <s v="_x000a_A ANP agradece a participação e informa que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serão  publicados em Informes Técnicos, que estarão disponíveis em seu sítio eletrônico da internet."/>
  </r>
  <r>
    <n v="1112"/>
    <m/>
    <x v="48"/>
    <x v="4"/>
    <n v="23"/>
    <s v="Art. 31"/>
    <x v="9"/>
    <s v="Art. 31.  Para a fase agrícola, o produtor ou importador de biocombustível poderá optar pelo preenchimento da RenovaCalc utilizando o perfil específico ou o perfil padrão para cada produtor de biomassa."/>
    <m/>
    <s v="Colocar preferência para informações primárias ou de acordo com a escolha do fornecedor de matéria prima. Se o produtor quiser informação primária e a usina se negar, dela deverá pagar o produtor referente a informação primária."/>
    <s v="Não acatada."/>
    <s v="A ANP agradece a sugestão e informa que a sugestão de alteração não foi acatada, pois já há a preferência na utilização de dados agrícolas primários, pois os dados padrão são penalizados."/>
  </r>
  <r>
    <n v="1113"/>
    <m/>
    <x v="48"/>
    <x v="4"/>
    <n v="24"/>
    <s v="Art. 35"/>
    <x v="7"/>
    <s v="Seção II _x000a_Dos Deveres da Firma Inspetora na Certificação de Biocombustíveis_x000a_"/>
    <m/>
    <s v="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
    <s v="N/A"/>
    <s v=" A ANP agradece a participação e informa que a relação contratual entre fornecedores de matéria-prima e produtores de biocombustíveis não é objeto dessa regulamentação. "/>
  </r>
  <r>
    <n v="1114"/>
    <m/>
    <x v="48"/>
    <x v="4"/>
    <n v="25"/>
    <s v="Art. 35"/>
    <x v="7"/>
    <s v="VII - realizar consulta pública acerca da proposta de certificação ou de habilitação, pelo prazo mínimo de trinta dias; e"/>
    <s v="VII - realizar consulta pública, a ser divulgada no sítio da ANP, acerca da proposta de certificação ou de habilitação, pelo prazo mínimo de trinta dias; e"/>
    <s v="Ter um espaço especifico no site para que possam encontrar com facilidade "/>
    <s v="Não acatada."/>
    <s v=" A ANP agradece a participação e informa que o procedimento de divulgação das consultas públicas no sítio eletrônico da Agência já é implementado e pode ser detalhado no Informe Técnico pertinente, não sendo necessário, portanto, ser contemplado no texto da minuta. Adicionalmente, a ANP informa que trabalhará na melhoria desta divulgação."/>
  </r>
  <r>
    <n v="1115"/>
    <m/>
    <x v="48"/>
    <x v="4"/>
    <n v="26"/>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m/>
    <s v="Deve-se comunicar os envolvidos no processo sobre a consulta publica também, como usinas e produtores"/>
    <s v="N/A"/>
    <s v=" A ANP agradece a participação e informa que as consultas públicas são divulgadas no sítio eletrônico da Firma Inspetora e é dada publicidade na página da ANP da internet, onde os envolvidos, tais como usinas e produtores de biomassa podem consultá-las."/>
  </r>
  <r>
    <n v="1116"/>
    <m/>
    <x v="48"/>
    <x v="4"/>
    <n v="27"/>
    <s v="Art. 35, § 3º"/>
    <x v="7"/>
    <s v="I - dados preenchidos pelo produtor ou importador de biocombustível, produtor de óleo vegetal ou produtor de biocombustível localizado em território estrangeiro na RenovaCalc e validados pela firma inspetora;"/>
    <m/>
    <s v="Não identificar nome de produtores ou cpf nas consultas publicas. Codificar, a fim de garantir a proteção de dados dos produtores."/>
    <s v="N/A"/>
    <s v="A ANP agradece a participação e informa que, conforme já previsto em outro dispositivo dessa minuta, a Agência poderá autorizar a firma inspetora a tarjar informações constantes do inciso I do caput a serem disponibilizadas em consulta pública, quando consideradas estratégicas e críticas sob aspecto concorrencial por parte da unidade produtora."/>
  </r>
  <r>
    <n v="1117"/>
    <m/>
    <x v="48"/>
    <x v="4"/>
    <n v="28"/>
    <s v="Art. 38"/>
    <x v="7"/>
    <s v="Art. 38.  A equipe de auditoria deverá:"/>
    <m/>
    <s v="Ser acreditada pelo treinamento fornecido pela ANP. Deve-se ter um treinamento para auditores, à exemplo do que ocorre na Bonsucro"/>
    <s v="Não acatada."/>
    <s v="A ANP agradece a sugestão, contudo informa que não integra o escopo das atividades da ANP oferecer treinamentos às equipes de auditoria das firmas inspetoras credenciadas. Como já tem sido feito, a ANP trabalha constantemente em ações de divulgação do tema através de Workshops, Webinars, Seminários, além de disponibilizar o canal sbq_renovabio@anp.gov.br para esclarecimentos adicionais."/>
  </r>
  <r>
    <n v="1118"/>
    <m/>
    <x v="48"/>
    <x v="4"/>
    <n v="29"/>
    <s v="Art. 47"/>
    <x v="18"/>
    <s v="Art. 47.  A habilitação do intermediário será suspensa ou cancelada nos seguintes casos:"/>
    <m/>
    <s v="Por qual canal de denúncia ou amparo para o produtor?"/>
    <s v="N/A"/>
    <s v="A ANP agradece a participação e informa que todos os processos de certificação de biocombustíveis e habilitação de intermediários passam por consulta pública divulgadas no sítio eletrônico da ANP. Adicionalmente, denúncias podem ser endereçadas nos canais disponíveis no endereço eletrônico https://www.gov.br/anp/pt-br/canais_atendimento/fale-conosco."/>
  </r>
  <r>
    <n v="1119"/>
    <m/>
    <x v="48"/>
    <x v="4"/>
    <n v="30"/>
    <s v="Art. 52"/>
    <x v="19"/>
    <s v="Parágrafo único. A documentação a que se refere o caput deverá ser mantida à disposição da ANP por um período de cinco anos, a contar da data da emissão do Certificado da Produção Eficiente de Biocombustíveis e da Declaração de Habilitação de Produtor Estrangeiro."/>
    <m/>
    <s v="O que pode ser considerado um documento? Como posso documentar o controle de estoque e como deixar guardado isso por cinco anos? Csso troque de sistema de gestão, como armazenar estes dados de controle de estoque?"/>
    <s v="N/A"/>
    <s v="A ANP agradece a participação e esclarece que o parágrado se refere à documentação utilizada como parte integrante do processo de certificação ou de habilitação, a qual evidencia e sustenta todos os dados e informações declarados para obtenção do certificado ou declaração de habilitação. A documentação pode ser arquivada pela firma inspetora e pelo emissor primário em meio físico, magnético, ótico ou eletrônico."/>
  </r>
  <r>
    <n v="1120"/>
    <m/>
    <x v="48"/>
    <x v="4"/>
    <n v="31"/>
    <s v="Art. 54"/>
    <x v="19"/>
    <s v="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m/>
    <s v="Isso é um pouco complexo, pois toda referencia é em toneladas, então em um ano de quebra de safra grande, com certeza esta diferença de 10% será maior. É preciso considerar a médio e não somente um ano isolado. "/>
    <s v="N/A"/>
    <s v="A ANP agradece a participação e esclarece que o monitoramento não leva em conta apenas os dados de um ano. Conforme já definido em Informe Técnico específico, para o monitoramento anual, o emissor primário deve preencher todas as informações necessárias na RenovaCalc, levando em conta os dados de todo o período que está sendo considerado (dois ou três últimos anos). "/>
  </r>
  <r>
    <n v="1121"/>
    <m/>
    <x v="48"/>
    <x v="4"/>
    <n v="32"/>
    <s v="Art. 55"/>
    <x v="19"/>
    <s v="Art. 55 - III - Cancelamento_x000a__x000a_a) a pedido do produtor ou importador de biocombustível certificado, a qualquer tempo;"/>
    <m/>
    <s v="E se ele tiver informações primarias e contrato com os produtores? Como resolver esta situação?"/>
    <s v="N/A"/>
    <s v="A ANP agradece a contribuição e informa que não cabe a esta agência regular contratos entre particulares. "/>
  </r>
  <r>
    <n v="1122"/>
    <m/>
    <x v="48"/>
    <x v="4"/>
    <n v="33"/>
    <s v="Art. 55"/>
    <x v="19"/>
    <s v="c) em casos de comprovação de irregularidades no processo de obtenção do Certificado da Produção Eficiente de Biocombustíveis que resultem em vantagem na Nota de Eficiência Energético-Ambiental ou na fração de volume de biocombustível elegível;"/>
    <m/>
    <s v="Como denunciar as irregularidades? "/>
    <s v="N/A"/>
    <s v="A ANP agradece a participação e informa que denúncias podem ser endereçadas nos canais disponíveis no endereço eletrônico https://www.gov.br/anp/pt-br/canais_atendimento/fale-conosco."/>
  </r>
  <r>
    <n v="1123"/>
    <m/>
    <x v="48"/>
    <x v="4"/>
    <n v="34"/>
    <s v="Art. 56 "/>
    <x v="19"/>
    <s v="Mudança de rota de produção"/>
    <m/>
    <s v="Pode-se ter duas rotas em uma mesma unidade? Por exemplo usinas que fazem etanol primeira geração e vao começar fazer segunda geração; uinas com plantas de etanol de milho anexas. Como ficará isso em rel~ção aos produtores?"/>
    <s v="N/A"/>
    <s v="A ANP agradece a participação e informa que não foi possível compreender o que foi questionado em relação aos produtores."/>
  </r>
  <r>
    <n v="1124"/>
    <m/>
    <x v="48"/>
    <x v="4"/>
    <n v="35"/>
    <s v="Art. 57"/>
    <x v="19"/>
    <s v="Alteração de titularidade e cadastrais"/>
    <m/>
    <s v="Se aplica a fornecedores de materia prima? Quanto a venda de propriedade, mudança de cpf e cnpj? Parcerias agrícolas?"/>
    <s v="N/A"/>
    <s v="A ANP agradece a participação e esclarece que, conforme constante no caput do respectivo artigo, o texto se refere exclusivamente às unidades produtoras de biocombustíveis detentoras do Certificado da Produção Eficiente de Biocombustíveis ou em processo de certificação de biocombustíveis."/>
  </r>
  <r>
    <n v="1125"/>
    <n v="8"/>
    <x v="49"/>
    <x v="0"/>
    <n v="1"/>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XXIV - perfil penalizad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m/>
    <s v="Acatada."/>
    <s v="A ANP agradece a sugestão e informa que alteramos a nomenclatuda do perfil ao longo de toda a resolução."/>
  </r>
  <r>
    <n v="1126"/>
    <m/>
    <x v="49"/>
    <x v="0"/>
    <n v="2"/>
    <s v="Art. 5º,§ 2º"/>
    <x v="8"/>
    <s v="II - para a fase industrial de produção sempre é necessário informar dados primários, não existindo a opção de perfil padrão; e"/>
    <s v="II - para a fase industrial de produção sempre é necessário informar dados primários, exceto para as unidades que estão realizando sua primeira certificação ou mudança de rota de produção;"/>
    <m/>
    <s v="Não acatada."/>
    <s v="A ANP agradece a participação e informa que para a certificação junto ao RenovaBio, a unidade produtora precisará lançar os dados industriais primários de, no mínimo, quatro meses de operação. "/>
  </r>
  <r>
    <n v="1127"/>
    <m/>
    <x v="49"/>
    <x v="0"/>
    <n v="3"/>
    <s v="Art. 25"/>
    <x v="2"/>
    <s v="Inserir novo parágrafo dentro do Art. 25."/>
    <s v="§ 4º Na definição da fração do volume de biocombustível elegível, deve ser contabilizada a biomassa processada no período de certificação, independente da data em que foi adquirida."/>
    <m/>
    <s v="Parcialmente acatada."/>
    <s v="A ANP agradece a participação e informa que incluiu previsão para contabilização do estoque e definição de fração do volume de biomassa elegível."/>
  </r>
  <r>
    <n v="1128"/>
    <m/>
    <x v="49"/>
    <x v="0"/>
    <n v="4"/>
    <s v="Art. 35, § 3º"/>
    <x v="7"/>
    <s v="Inserir novo inciso IV"/>
    <s v="IV -  indicação expressa da Intensidade de Carbono do biocombustível, discriminada entre perfil penalizado, específico e consolidado, bem como o percentual de biomassa certificada com dados primários, conforme modelo disponível no sítio eletrônico da ANP."/>
    <m/>
    <s v="Não acatada."/>
    <s v=" A ANP agradece a participação e informa que o texto não será acatado, pois a sugestão demanda mais estudos para ser implementada. Adicionalmente, não vemos necessidade de que o item esteja previsto em resolução."/>
  </r>
  <r>
    <n v="1129"/>
    <m/>
    <x v="49"/>
    <x v="0"/>
    <n v="5"/>
    <s v="Art. 32"/>
    <x v="9"/>
    <s v="Art. 32.  A primeira emissão do Certificado da Produção Eficiente de Biocombustíveis deverá ser feita com base nos dados do ano civil anterior._x000a_§ 1º  A partir do segundo processo de Certificação de Biocombustíveis deverão ser utilizados os dados relativos aos três anos civis anteriores._x000a_§ 2º  Caso o segundo processo de certificação de biocombustíveis se inicie no ano seguinte ao do primeiro processo, deverão ser utilizados os dados relativos aos dois anos anteriores._x000a_§ 3º  A emissão do primeiro Certificado da Produção Eficiente de Biocombustíveis de novas unidades produtoras deverá ser feita preenchendo-se a RenovaCalc com dados industriais de, no mínimo, quatro meses de operação._x000a_§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s v="Art. 32-A. A emissão do primeiro Certificado da Produção Eficiente de Biocombustíveis de novas unidades produtoras poderá ser realizada preenchendo a RenovaCalc com dados industriais de, no mínimo, quatro meses de operação._x000a_§ 1º Poderão ser utilizados dados industriais do ano de autorização (n) ou do ano seguinte (n+1)._x000a_§ 2º Alternativamente, a unidade produtora pode optar pelo uso do perfil penalizado para a fase industrial, caso em que não precisará atender os quatro meses de operação de que trata o caput._x000a_§ 3º  A  unidade produtora poderá optar pela comprovação dos critérios de elegibilidade tendo como referência dados de biomassa a partir dos três meses anteriores ao início da operação da unidade industrial no ano de autorização (n) ou seguinte (n+1), sendo, para essas áreas, vedada a declaração de perfil específico para a fase agrícola._x000a_§ 4º Poderão ser utilizados dados dos anos civis anteriores ao ano de autorização (n) ou seguinte (n+1) quando a biomassa processada tiver sido produzida em ano civil anterior ao da autorização. _x000a__x000a_Art. 32-B. A partir do segundo processo de Certificação de Biocombustíveis, as unidades produtoras deverão optar por utilizar os dados relativos: _x000a_       I – a um ano, considerando os dados do ano civil anterior (t-1), caso o último certificado válido tenha sido emitido em n-1 e a unidade produtora opte por um novo certificado com validade de um ano;_x000a_       II – a dois anos, considerando a média dos anos n-1 e n-2, caso o último certificado válido tenha sido emitido em n-1 ou n-2 e a unidade produtora opte por um novo certificado com validade de dois anos;_x000a_       III – a três anos, considerando a média dos anos n-1, n-2 e n-3, caso a unidade produtora opte por um certificado com validade de três anos;"/>
    <m/>
    <s v="Parcialmente acatada."/>
    <s v="A ANP agradece a participação e informa que foi incluída previsão de utilização de dados industriais de apenas 1 ou 2 anos com alteração do prazo de validade do certificado. Não foi acatada proposta de perfil padrão para dados industriais."/>
  </r>
  <r>
    <n v="1130"/>
    <m/>
    <x v="49"/>
    <x v="0"/>
    <n v="6"/>
    <s v="Art. 53"/>
    <x v="5"/>
    <s v="Art. 53.  O Certificado da Produção Eficiente de Biocombustíveis terá validade de três anos, contados a partir da data de sua aprovação pela ANP."/>
    <s v="Art. 53. O Certificado da Produção Eficiente de Biocombustíveis terá sua validade sendo contada a partir da data de sua aprovação pela ANP, com duração de:_x000a__x000a_I - um ano, para certificações de novas unidades produtoras;_x000a_II - de um a três anos, sendo que o período de validade deverá ser equivalente ao número de anos dos dados utilizados na certificação, conforme definido no Art. 32."/>
    <m/>
    <s v="Parcialmente acatada."/>
    <s v="A ANP agradece a participação e informa que fez previsão de validades distintas de certificado dependendo da quantidade de anos base utilizados para certificação."/>
  </r>
  <r>
    <n v="1131"/>
    <m/>
    <x v="49"/>
    <x v="0"/>
    <n v="7"/>
    <s v="Art. 56 "/>
    <x v="5"/>
    <s v="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_x000a__x000a_§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_x000a__x000a_§ 2º  O fator de que trata o § 1º terá validade igual ou inferior à validade do Certificado da Produção Eficiente de Biocombustíveis vigente e será determinada de acordo com a avaliação do caso e prazo para realização de certificação na nova rota._x000a__x000a_§ 3º  O fator de que trata o § 1º poderá ser aplicado quando não houver alteração do biocombustível certificado."/>
    <s v="Art. 56. Quando houver mudança de rota de produção, o emissor primário deverá iniciar um novo processo de certificação de biocombustíveis, seguindo as disposições especificadas em informe técnico para cada caso._x000a_§ 1º Caso a nova rota seja para a produção de um biocombustível não produzido anteriormente pela unidade produtora, o certificado vigente permanece inalterado e a unidade industrial deve obter um certificado para a nova rota;_x000a_§ 2º Caso a nova rota de produção seja para o biocombustível já certificado pela unidade produtora, esta optará:_x000a_       I – Pelo ajuste d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 Nesse caso, o certificado terá validade igual ou inferior à validade do Certificado da Produção Eficiente de Biocombustíveis vigente e será determinada de acordo com a avaliação do caso e prazo para realização de certificação na nova rota._x000a_       II – Pela obtenção de um novo certificado utilizando, obrigatoriamente, o perfil penalizado para a fase industrial e o perfil primário ou penalizado para a fase agrícola. Nesse caso, o certificado terá validade igual a uma certificação de uma nova unidade produtora, conforme o Art. 53."/>
    <m/>
    <s v="Parcialmente acatada."/>
    <s v="_x000a__x000a_A ANP agradece a participação e informa que a proposta de alteração foi parcialmente acatada, uma vez que será criado um novo artigo tratando de novo certificado para um biocombustível não produzido anteriormente pela unidade produtora._x000a__x000a_A alteração proposta para a mudança de rota do mesmo biocombustível não foi acatada, pois neste momento não será adotado perfil penalizado para os dados industriais."/>
  </r>
  <r>
    <n v="1132"/>
    <m/>
    <x v="49"/>
    <x v="0"/>
    <n v="8"/>
    <s v="Art. 6º"/>
    <x v="11"/>
    <s v="Art. 6º  Será aplicado bônus de até vinte por cento sobre a Nota de Eficiência Energético-Ambiental quando houver comprovação de emissão negativa de gases causadores do efeito estufa no ciclo de vida do biocombustível em relação ao seu substituto de origem fóssil."/>
    <s v="Art. 6º  Será aplicado bônus de vinte por cento sobre a Nota de Eficiência Energético-Ambiental quando houver comprovação de emissão negativa de gases causadores do efeito estufa no ciclo de vida do biocombustível em relação ao seu substituto de origem fóssil. Nesse caso, o cálculo da NEAA se dará habitualmente subtraindo a intensidade de carbono do biocombustível da intensidade de carbono do seu substituto fóssil. "/>
    <m/>
    <s v="Não acatada."/>
    <s v="A ANP agradece a participação e informa que a regulamentação desse artigo deverá ser objeto de normativo específico a ser publicado."/>
  </r>
  <r>
    <n v="1133"/>
    <n v="1"/>
    <x v="50"/>
    <x v="5"/>
    <s v="Comentários anexos"/>
    <s v="Art. 5º"/>
    <x v="8"/>
    <s v="Art. 5º O cálculo da Nota de Eficiência Energéco-Ambiental deve ser realizado pela RenovaCalc que fornecerá o resultado de intensidade de carbono do biocombustível apto a gerar créditos de descarbonização._x000a_§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_x000a_(...)_x000a_§ 4º As alterações na RenovaCalc serão precedidas de parcipação social, podendo esta ser dispensada, a critério do Grupo Técnico RenovaBio quando a alteração for considerada urgente ou de baixo impacto._x000a_§ 5º As alterações na RenovaCalc precedidas de par,cipação social deverão ser acompanhadas de nota técnica contendo o posicionamento final doGrupo Técnico Renovabio em relação às contribuições recebidas com as jus,fica,vas para acatamento, total ou parcial, ou não acatamento das contribuições recebidas e deverão ser aprovadas pela Diretoria Colegiada da ANP._x000a_§ 6º No mínimo a cada cinco anos, o Grupo Técnico RenovaBio revisará ou raficará os valores %picos de cada biomassa, a penalização aplicada no perfil padrão e os valores de emissões de background."/>
    <m/>
    <s v="Para efeitos de esclarecimento, são elencadas a seguir as competências do Grupo Técnico RenovaBio definidas pela Portaria ANP nº 303, de 2 de agosto de 2018:_x000a_Art. 1º Fica cons2tuído o Grupo Técnico RenovaBio no âmbito da Polí2ca Nacional de Biocombus4veis ins2tuída pela Lei nº13.576, de 26 de dezembro de 2017, com asatribuições de:_x000a_I - apoiar a implementação da ferramenta de cálculo (RenovaCalc) da Nota de Eficiência Energético-Ambiental;_x000a_II - propor aperfeiçoamentos à regulamentação e à operacionalização da RenovaCalc; e_x000a_III - analisar e recomendar a inclusão de novas rotas de produção de biocombustíveis._x000a__x000a_Como se pode notar, as atribuições do Grupo Técnico Renovabio consistem basicamente em apoiar a implementação da RenovaCalc e analisar e recomendar a inclusão de novas rotas, além de propor aperfeiçoamentos à regulamentação e peracionalização à referida ferramenta. No entanto, entende-se que não se pode transferir na referida minuta de resolução as competências da Diretoria Colegiada da ANP para o Grupo Técnico RenovaBio. Dessa maneira, considera-se que as discussões técnicas podem ocorrer no âmbito do referido grupo técnico, com as possíveis recomendações devendo ser aprovadas pela Alta Direção da ANP. Diante de todo o exposto nesta seção, recomenda-se ao órgão regulador que faça a devida ressalva no texto norma2vo, constando que as sugestões do Grupo Técnico RenovaBio deverão ser aprovadas pela Diretoria Colegiada da ANP._x000a__x000a_(a) recomenda-se ao órgão regulador que faça a devida ressalva no texto normativo, constando que as sugestões do Grupo Técnico RenovaBio deverão ser aprovadas pela Diretoria Colegiada da ANP."/>
    <s v="Não acatada."/>
    <s v="A ANP agradece a participação e informa que as alterações da RenovaCalc, bem como a criação de novas rotas deverão ser avaliadas e aprovadas pela Diretoria da ANP, conforme já previsto no texto da minuta de Resolução."/>
  </r>
  <r>
    <n v="1134"/>
    <n v="9"/>
    <x v="51"/>
    <x v="7"/>
    <n v="1"/>
    <s v="Art. 24"/>
    <x v="17"/>
    <s v="Art. 24. Sem prejuízo da aplicação das sanções administrativas previstas no art. 19, a ANP poderá,_x000a_como medida cautelar, suspender total ou parcialmente a firma inspetora, quando houver indícios de_x000a_irregularidades em processo de certificação de biocombustíveis, habilitação de intermediário ou_x000a_habilitação de produtor estrangeiro para o qual a firma inspetora foi contratada._x000a_Parágrafo único. Comprovada a cessação das causas determinantes do ato da aplicação da_x000a_suspensão, a ANP determinará o fim da suspensão da firma inspetora."/>
    <s v="Retirada do Art. 24."/>
    <s v="O Art. 02 da Lei nº 9.784, de 29 de janeiro de 1999 indica: &quot;A Administração Pública_x000a_obedecerá, dentre outros, aos princípios da legalidade, finalidade, motivação, razoabilidade,_x000a_proporcionalidade, moralidade, ampla defesa, contraditório, segurança jurídica, interesse_x000a_público e eficiência&quot;_x000a_O Art. 21 da Resolução 758 de 2018 indica que será aplicada sanção administrativa em_x000a_processo administrava, garantindo o direito à ampla defesa e ao contraditório._x000a__x000a_Justifica-se a retirada do Art. 24 pois o a penalidade não deve ser dada fora de processo administrativo. Objeto esse já legislado nos artigos anteriores."/>
    <s v="Parcialmente acatada."/>
    <s v="_x000a__x000a_A ANP agradece a contribuição e informa que a alteração não foi acatada, pois a medida cautelar é necessária em circunstâncias em que a conduta da Firma Inspetora deve ser interrompida. Contudo, conforme sugestão, será incluída a previsão de reuniões periódicas entre ANP e Firmas Inspetoras, durante as quais poderão ser sanadas dúvidas._x000a__x000a_Art. 16, XIII- Participar de reuniões periódicas organizadas pela ANP, quando convocada."/>
  </r>
  <r>
    <n v="1135"/>
    <m/>
    <x v="51"/>
    <x v="7"/>
    <n v="2"/>
    <s v="Art. 30"/>
    <x v="9"/>
    <s v="II - permitir o acesso da firma inspetora a todas as informações necessárias à condução e à conclusão do_x000a_processo de certificação contratado;"/>
    <s v="Manter o II e acrescentar: III - ser responsável pela disponibilização das informações de fornecedores, terceiros e outros, durante_x000a_todo o processo de certificação RENOVABIO em sua integridade. Nota: a disponibilização dos dados_x000a_para as firmas inspetoras devem respeitar a LGPD."/>
    <s v="As usinas de biocombustíveis tem iniciado o processo de rastreio dos dados agrícolas de_x000a_fornecedores e terceiros para inserção em dados primários._x000a_É de responsabilidade da Usina, o fornecimento dos dados às firmas inspetoras._x000a_A Resolução 758 deve ressaltar a responsabilização pela disponibilidade dos dados às firmas_x000a_inspetoras."/>
    <s v="Não acatada."/>
    <s v="A ANP agradece a participação e informa que a alteração não foi acatada, uma vez que quaisquer dados e informações pertinentes ao processo de certificação já se incluem no texto original do dispositivo, mesmo sendo estes de terceiros envolvidos no processo. Ademais, considera-se não haver necessidade de mencionar no texto do dispositivo a referência à LGPD, já que a observância a esta é cabível a qualquer pessoa ou empresa que trate dados pessoais."/>
  </r>
  <r>
    <n v="1136"/>
    <m/>
    <x v="51"/>
    <x v="7"/>
    <n v="3"/>
    <s v="Art. 32"/>
    <x v="9"/>
    <s v="§ 2º Caso o segundo processo de certificação de biocombustíveis se inicie no ano seguinte ao do primeiro processo, deverão ser utilizados os dados relativos aos dois anos anteriores."/>
    <m/>
    <s v="Os Informes Técnicas devem ser atualizadas em simultaneidade com a nova resolução e ser aplicável_x000a_somente a partir de sua publicação."/>
    <s v="N/A"/>
    <s v="A ANP agradece a participação e informa que todos os informes técnicos serão revisados para refletir as mudanças da Resolução após publicada."/>
  </r>
  <r>
    <n v="1137"/>
    <m/>
    <x v="51"/>
    <x v="7"/>
    <n v="4"/>
    <s v="Art. 36"/>
    <x v="7"/>
    <s v="Art. 36. A auditoria para certificação, habilitação de intermediários ou habilitação de produtor estrangeiro_x000a_deverá ser conduzida por líder de equipe que possua, no mínimo, as seguintes qualificações:_x000a_I - titulação de grau superior relacionada às ciências agrárias, ambientais, engenharia ou química,_x000a_devidamente registrado no respectivo órgão de classe;_x000a_II - experiência prática na indústria de biocombustíveis;_x000a_III - experiência em práticas de auditoria de inventários de emissão de gases de efeito estufa ou pegada_x000a_de carbono de, no mínimo, dois anos, devidamente comprovada;_x000a_IV - experiência prática auditando valores de cálculos de emissões de gases de efeito estufa de produção_x000a_e processamento de produtos agrícolas;_x000a_V - certificado de aprovação em treinamento como auditor líder na ABNT NBR ISO 9.001 - Sistemas de_x000a_gestão da qualidade — Requisitos ou ABNT NBR ISO 14.001 - Sistemas de gestão ambiental — Requisitos_x000a_com orientações para uso; e_x000a_VI - experiência mínima de cinco auditorias como líder de equipe em esquemas de certificação similares."/>
    <s v="Art. 36. A auditoria para certificação, habilitação de intermediários ou habilitação de produtor_x000a_estrangeiro deverá ser conduzida por equipe de, no mínimo, dois profissionais que atendam, em_x000a_conjunto, às seguintes competências:_x000a_I - titulação de grau superior relacionada às ciências agrárias, ambientais, engenharia ou química _x000a_II - experiência prática na indústria de biocombustíveis;_x000a_III - experiência em práticas de auditoria de inventários de emissão de gases de efeito estufa ou pegada_x000a_de carbono ou no Programa RENOVABIO;_x000a_IV - experiência prática auditando valores de cálculos de emissões de gases de efeito estufa de_x000a_produção_x000a_e processamento de produtos agrícolas;_x000a_V - certificado de aprovação em treinamento como auditor líder na ABNT NBR ISO 9.001 - Sistemas de_x000a_gestão da qualidade — Requisitos ou ABNT NBR ISO 14.001 - Sistemas de gestão ambiental —_x000a_Requisitos_x000a_com orientações para uso; e_x000a_VI - experiência mínima de cinco auditorias como líder de equipe em esquemas de certificação_x000a_similares."/>
    <s v="A SGS do Brasil atua no Programa RENOVABIO desde o seu início e mantem constantemente a_x000a_renovação do seu quadro de auditores, acompanhando suas qualificações e desenvolvimento_x000a_a fim de atender todos os requisitos das normas e resolução. Desde 2019, somam mais de 30_x000a_auditores capacitados no programa._x000a_No entanto, a volatilidade do mercado de auditores somadas às diversas certificação similares_x000a_contribuem para a baixa disponibilidade de mão de obra qualificada no Programa_x000a_RENOVABIO._x000a_Sem prejuízos a qualidade do processo de certificação sugere-se:_x000a_- Que a equipe, em conjunto, deve atender aos requisitos sugeridos;_x000a_- A experiência de certificação no Programa RENOVABIO deve ser considerada como opção de_x000a_qualificação._x000a_- Em normas similares, como ISCC por exemplo, é considerado a titulação de grau superior ou_x000a_a experiência prática na norma._x000a_- Retirada do registro no respectivo órgão de classe visto que os profissionais atuarão como_x000a_auditores aprovados em curso específico."/>
    <s v="Parcialmente acatada."/>
    <s v="A ANP agradece a contribuição e informa que o texto será modificado para a redução de requisitos."/>
  </r>
  <r>
    <n v="1138"/>
    <m/>
    <x v="51"/>
    <x v="7"/>
    <n v="5"/>
    <s v="Art. 37"/>
    <x v="7"/>
    <s v="Art. 37. Toda certificação de biocombustíveis, habilitação de intermediário ou habilitação de produtor estrangeiro deverá contar com um responsável técnico, diferente do líder da equipe de auditoria, que possua, no mínimo, as seguintes qualificações:_x000a_I - titulação de grau superior relacionada às ciências agrárias, ambientais, engenharia ou química,_x000a_devidamente registrado no respectivo órgão de classe;_x000a_II - experiência prática na indústria de biocombustíveis;_x000a_III - experiência em práticas de auditoria de inventários de emissão de gases de efeito estufa ou pegada de carbono de, no mínimo, dois anos, devidamente comprovada;_x000a_IV - experiência prática auditando valores de cálculos de emissões de gases de efeito estufa de produção e processamento de produtos agrícolas; e_x000a_V - certificado de aprovação em treinamento como auditor líder na ABNT NBR ISO 9.001 - Sistemas de gestão da qualidade — Requisitos ou ABNT NBR ISO 14.001 - Sistemas de gestão ambiental — Requisitos com orientações para uso."/>
    <s v="Propõe-se a retirada do artigo 37 ou a alteração abaixo:_x000a_Art. 37. Toda certificação de biocombustíveis, habilitação de intermediário ou habilitação de produtor_x000a_estrangeiro deverá contar com um responsável técnico, diferente do líder da equipe de auditoria, que_x000a_possua, no mínimo, as seguintes qualificações:_x000a_I - titulação de grau superior relacionada às ciências agrárias, ambientais, engenharia ou química,_x000a_devidamente registrado no respectivo órgão de classe ou experiência relevante na norma._x000a_II - experiência prática na indústria de biocombustíveis;_x000a_III - experiência em práticas de auditoria de inventários de emissão de gases de efeito estufa ou pegada_x000a_de carbono ou no Programa RENOVABIO;_x000a_IV - experiência prática auditando valores de cálculos de emissões de gases de efeito estufa de_x000a_produção e processamento de produtos agrícolas; e_x000a_V - certificado de aprovação em treinamento como auditor líder na ABNT NBR ISO 9.001 - Sistemas de_x000a_gestão da qualidade — Requisitos ou ABNT NBR ISO 14.001 - Sistemas de gestão ambiental —_x000a_Requisitos com orientações para uso."/>
    <s v="Idem aos comentários do Art. 36."/>
    <s v="Parcialmente acatada."/>
    <s v="A ANP agradece a contribuição e informa que fez uma revisão sobre as responsabilidades dos diferentes profissionais da Firma Inspetora."/>
  </r>
  <r>
    <n v="1139"/>
    <m/>
    <x v="51"/>
    <x v="7"/>
    <n v="6"/>
    <s v="Art. 39"/>
    <x v="7"/>
    <s v="Art. 39. A ANP poderá, a qualquer tempo, solicitar comprovação das exigências de que tratam os arts. 36,_x000a_37 e 38, devendo a firma inspetora apresentar a documentação no prazo de até cinco dias úteis."/>
    <s v="Art. 39. A ANP poderá, a qualquer tempo, solicitar comprovação das exigências de que tratam os arts._x000a_36, 37 e 38, devendo a firma inspetora apresentar a documentação no prazo de até dez dias úteis."/>
    <s v="Sugere-se a consideração padrão de 10 dias úteis para atendimentos às solicitações da_x000a_Resolução. É comum que os profissionais envolvidos estejam em auditoria e precisem tem_x000a_mais de uma semana para envio dos documentos."/>
    <s v="Acatada."/>
    <s v="A ANP agradece a participação e informa que a proposta de alteração foi acatada."/>
  </r>
  <r>
    <n v="1140"/>
    <m/>
    <x v="51"/>
    <x v="7"/>
    <n v="7"/>
    <s v="Art. 3º, XIV"/>
    <x v="13"/>
    <s v="XIV - Grupo Técnico RenovaBio: instituído pela Portaria ANP nº 303, de 2 de agosto de 2018, para apoiar na implementação e aperfeiçoamentos da RenovaCalc e composto por representantes de diferentes instituições governamentais."/>
    <m/>
    <s v="Contribuir para o alinhamento dos treinamentos realizados pelas firmas inspetoras.                                                                                                                      Desde o início do Programa, o Grupo Técnico se fez presente nas melhorias e em sanar dúvidas sobre gerais e específicas do Programa._x000a_Sugere-se que haja canal de comunicação entre as firmas inspetoras e o Grupo Técnico em procedimento pré estabelecido para que a comunicação seja célere e tenha ampla divulgação das respostas a fim de reduzir divergências técnicas aplicadas pelas firmas inspetoras._x000a_Sugere-se indicar um prazo para tempo de resposta de dúvidas técnicas, enviadas à ANP e/ou Grupo Técnico, para que possamos alinhar os cronogramas de certificação._x000a_Sugere-se considerar reunião de alinhamento anual com as firmas inspetoras e comitê técnico para dirimir dúvidas e entendimentos, com ata de reunião considerando as deliberações como entendimento vigente."/>
    <s v="N/A"/>
    <s v="O canal de comunicação oficial é o e-mail da Coordenação de Gestão do RenovaBio sbq_renovabio@anp.gov.br ou pelo SEI. As demandas são avaliadas e levadas para o Grupo Técnico pela ANP, que coordena o grupo. Iremos verificar a possibilidade de aumentar a transparência e divulgação de respostas de caráter geral. Já vem ocorrendo reunião anual com as firmas inspetoras, não sendo necessária previsão em resolução."/>
  </r>
  <r>
    <n v="1141"/>
    <m/>
    <x v="51"/>
    <x v="7"/>
    <n v="8"/>
    <s v="Art. 41"/>
    <x v="7"/>
    <s v="Art. 41. O líder da equipe de auditoria deverá preparar plano de auditoria que contemple atividades in loco e análise documental remota, caso aplicável, que deverá ser aprovado pelo responsável técnico."/>
    <m/>
    <s v="Sugere-se dar maior detalhamento do que se trata as atividades in loco e análise documental remota._x000a_A premissa que obtivemos é de que o Programa RENOVABIO não aceitaria auditorias remotas."/>
    <s v="Acatada."/>
    <s v="A ANP agradece a participação e esclarece que será dada nova redação ao dispositivo a fim de tornar mais clara a obrigação do agente de sempre fazer atividade in loco, porém com a possibilidade de que exista uma análise documental remota:"/>
  </r>
  <r>
    <n v="1142"/>
    <m/>
    <x v="51"/>
    <x v="7"/>
    <n v="9"/>
    <s v="Art. 43,§ 4º  "/>
    <x v="7"/>
    <s v="§ 4º A documentação citada no caput deverá ser enviada pela firma inspetora para a ANP até 31 de dezembro de cada ano, para utilização de dados do ano civil anterior."/>
    <s v="§ 4º A documentação citada no caput deverá ser enviada pela firma inspetora para a ANP até 31 de março de cada ano, para utilização de dados do ano civil n-2."/>
    <s v="O prazo para monitoramento atual, não permite atender o prazo de 31 de dezembro. Deve-se_x000a_ressaltar o tempo de contratação, agendamento, 5 dias úteis para inicio da consulta pública, Consulta pública, responder questionamentos da consulta pública e encerramento do relatório final."/>
    <s v="Acatada."/>
    <s v="A ANP agradece a participação e informa que a sugestão foi acatada, exigindo que a entrega da documentação seja feita até dia 31 de março."/>
  </r>
  <r>
    <n v="1143"/>
    <n v="11"/>
    <x v="52"/>
    <x v="9"/>
    <n v="1"/>
    <s v="Art. 3º, XV"/>
    <x v="13"/>
    <s v="XV - habilitação de intermediário"/>
    <s v="XV -  habilitação de intermediário (DESEJAM QUE SEJA INSERIDA UMA DEFINIÇÃO DE &quot;INTERMEDIÁRIO&quot;, além dos papéis e responsabilidades)"/>
    <s v="Reforçar o papel do intermediário habilitado como provedor de óleo elegível. Maior clareza e previsibilidade sobre o conceito de intermediário. Definição do conceito, papéis e responsabilidades."/>
    <s v="Não acatada."/>
    <s v="A ANP agradece a sugestão. A sugetão propõe ampliar o conceito de habilitação, porém a habilitação de intermediário será válida apenas para produtores de óleo vegetal. Dessa forma, a ANP alterou o texto da resolução trocando a expressão &quot;habilitação de intermediário&quot; para &quot;habilitação de produtor de óleo vegetal&quot; para deixar claro que trata-se de um procedimento restrito a esse tipo de agente."/>
  </r>
  <r>
    <n v="1144"/>
    <m/>
    <x v="52"/>
    <x v="9"/>
    <n v="2"/>
    <s v="Art. 3º, I"/>
    <x v="13"/>
    <s v="I - biomassa energética: a matéria-prima passível de ser convertida em biocombustível, mesmo que possa ser destinada a outro fim;"/>
    <s v="CONTRIBUIÇÃO APRESENTADA DURANTE A AUDIÊNCIA PÚBLICA"/>
    <s v="Diferenciação entre biomassa agrícola e biomassa energética_x000a_•Necessário caracterizar cadeias de bio-óleos/resíduo"/>
    <s v="Não acatada."/>
    <s v="A ANP agradece a participação e informa que a proposta de alteração da definição de &quot;biomassa energética&quot; não foi aceita, uma vez que não haverá diferenciação  na definição para os produtos exemplificados e produtos agrícolas."/>
  </r>
  <r>
    <n v="1145"/>
    <m/>
    <x v="52"/>
    <x v="9"/>
    <n v="3"/>
    <s v="Art. 5º,§ 4º"/>
    <x v="8"/>
    <s v="§ 4º As alterações na RenovaCalc serão precedidas de participação social, podendo esta ser dispensada, a critério do Grupo Técnico RenovaBio quando a alteração for considerada urgente ou de baixo impacto."/>
    <s v="CONTRIBUIÇÃO APRESENTADA DURANTE A AUDIÊNCIA PÚBLICA"/>
    <s v="Previsão de “consulta pública” em vez de “participação social”, de forma a tornar os processos mais claros e objetivos."/>
    <s v="Parcialmente acatada."/>
    <s v="A ANP agradece a participação e informa que será previsto prazo posterior à alteração da RenovaCalc para manifestação das partes interessadas."/>
  </r>
  <r>
    <n v="1146"/>
    <m/>
    <x v="52"/>
    <x v="9"/>
    <n v="4"/>
    <s v="Art. 5º,§ 5º"/>
    <x v="8"/>
    <s v="§ 5º As alterações na RenovaCalc precedidas de participação social deverão ser acompanhadas de nota_x000a_técnica contendo o posicionamento final do Grupo Técnico Renovabio (...)"/>
    <s v="CONTRIBUIÇÃO APRESENTADA DURANTE A AUDIÊNCIA PÚBLICA"/>
    <s v="Previsão de “consulta pública” em vez de “participação social”, de forma a tornar os processos mais claros e objetivos."/>
    <s v="Não acatada."/>
    <s v=" A ANP agradece a participação e informa que a sugestão não foi acatada, pois a formalidade da consulta pública e o tempo demandado para tanto não estão alinhados  às demandas de alteração da RenovaCalc. Contudo, por meio deste dispositivo, a ANP garante a participação social nestas alterações, a qual poderá ser dispensada a critério do Grupo Técnico RenovaBio quando a alteração for considerada urgente ou de baixo impacto."/>
  </r>
  <r>
    <n v="1147"/>
    <m/>
    <x v="52"/>
    <x v="9"/>
    <n v="5"/>
    <s v="Art. 5º"/>
    <x v="8"/>
    <m/>
    <s v="CONTRIBUIÇÃO APRESENTADA DURANTE A AUDIÊNCIA PÚBLICA"/>
    <s v="Aprimorar governança /gestão do Grupo Técnico Renovabio"/>
    <s v="N/A"/>
    <s v="A ANP agradece a contribuição e informa que a equipe de gestão do Grupo Técnico Renovabio está atenta às necessidades de aprimoramento de governança do Grupo, as quais são feitas continuamente e oportunamente."/>
  </r>
  <r>
    <n v="1148"/>
    <m/>
    <x v="52"/>
    <x v="9"/>
    <n v="6"/>
    <s v="Art. 10"/>
    <x v="1"/>
    <s v="Art. 10. A inclusão de uma nova rota da RenovaCalc deverá ser precedida de participação social com duração e procedimentos a serem determinados pelo Grupo Técnico RenovaBio, devendo ser observado o § 5º do art. 5º."/>
    <s v="CONTRIBUIÇÃO APRESENTADA DURANTE A AUDIÊNCIA PÚBLICA"/>
    <s v="Eventual “exclusão” de rotas deve seguir o mesmo rito previsto para a “inclusão”"/>
    <s v="Não acatada."/>
    <s v="A ANP agradece a participação e informa que a sugestão não foi acatada, pois não vislumbra-se a necessidade de exclusão de rotas."/>
  </r>
  <r>
    <n v="1149"/>
    <m/>
    <x v="52"/>
    <x v="9"/>
    <n v="7"/>
    <s v="Art. 36"/>
    <x v="7"/>
    <m/>
    <s v="CONTRIBUIÇÃO APRESENTADA DURANTE A AUDIÊNCIA PÚBLICA"/>
    <s v="Atenção para que as novas exigências para firmas inspetoras não gerem impacto no funcionamento do mercado; avaliar alterações graduais dos requisitos e apoio na formação das firmas para transição ocorrer de forma mais fluida"/>
    <s v="N/A"/>
    <s v="A ANP agradece a contribuição e informa que, visando não impactar no adequado andamento do RenovaBio, fará a redução de requisitos."/>
  </r>
  <r>
    <n v="1150"/>
    <m/>
    <x v="52"/>
    <x v="9"/>
    <n v="8"/>
    <s v="Art. 37"/>
    <x v="7"/>
    <m/>
    <s v="CONTRIBUIÇÃO APRESENTADA DURANTE A AUDIÊNCIA PÚBLICA"/>
    <s v="Atenção para que as novas exigências para firmas inspetoras não gerem impacto no funcionamento do mercado; avaliar alterações graduais dos requisitos e apoio na formação das firmas para transição ocorrer de forma mais fluida"/>
    <s v="Parcialmente acatada."/>
    <s v="A ANP agradece a contribuição e informa que fez uma revisão sobre as responsabilidades dos diferentes profissionais da Firma Inspetora."/>
  </r>
  <r>
    <n v="1151"/>
    <m/>
    <x v="52"/>
    <x v="9"/>
    <n v="9"/>
    <s v="Art. 46"/>
    <x v="18"/>
    <s v="Art. 46. A habilitação do intermediário terá validade de um ano, após a aprovação da ANP, equivalente ao ano civil utilizado como base em seu processo, e será publicada em seu sítio eletrônico na Internet."/>
    <s v="CONTRIBUIÇÃO APRESENTADA DURANTE A AUDIÊNCIA PÚBLICA"/>
    <s v="Validade da habilitação por 3 anos"/>
    <s v="Não acatada."/>
    <s v="A ANP agradece a contribuição e informa que verificamos que a nota técnica não justificou de modo suficiente a validade de apenas um ano e a explicação da escolha será inserida na nota técnica de análise de contribuições."/>
  </r>
  <r>
    <n v="1152"/>
    <m/>
    <x v="52"/>
    <x v="9"/>
    <n v="10"/>
    <s v="Art. 51"/>
    <x v="14"/>
    <m/>
    <s v="CONTRIBUIÇÃO APRESENTADA DURANTE A AUDIÊNCIA PÚBLICA"/>
    <s v="Revisões dos informes técnicos devem ter consulta pública"/>
    <s v="Não acatada."/>
    <s v="A ANP agradece a participação e informa que os Informes Técnicos apenas detalham os procedimentos a serem adotados. Adicionalmente, informamos que é de praxe a participação social prévia à publicação desses documentos._x000a_"/>
  </r>
  <r>
    <n v="1153"/>
    <m/>
    <x v="52"/>
    <x v="9"/>
    <n v="11"/>
    <s v="OUTRO"/>
    <x v="12"/>
    <m/>
    <s v="Manutenção de aspectos estruturantes no texto da Resolução_x000a_•_x0009_Lista original de rotas de produção de biocombustíveis aptas (Art. 4º.)_x000a_•_x0009_Lista original de resíduos (anexo 1, Art. 3.2)_x000a_•_x0009_Propriedades de referência dos biocombustíveis e matérias primas, como densidade e PCI (anexo 1, tabela 17 e 18)_x000a_•_x0009_Biocombustíveis e seus combustíveis fósseis substitutos, bem como a intensidade de carbono dos combustíveis fósseis de referência (anexo 1, tabelas 19 e 20)."/>
    <s v="Garantir previsibilidade e segurança jurídica             A menção à Resolução, contendo essas informações, confere maior respaldo a projetos e pedidos de financiamento, como por exemplo, em relação ao reconhecimento de uma rota listada, facilitando a aprovação desses processos._x000a_Sugerem a permanência na Resolução de uma listagem de rotas aptas (não exaustiva), mas à medida que surjam novas rotas também aptas, que essas sejam informadas em um Informe técnico, para evitar engessar o processo. E quando de nova revisão da Resolução atualizá-la de modo a preservar a segurança jurídica;"/>
    <s v="Não acatada."/>
    <s v="A ANP agradece a participação e esclarece que, conforme consta na Análise de Impacto Regulatório desta Consulta Pública, as informações atualmente presentes no Anexo I da Resolução ANP nº 758/2018 podem estar presentes em Informes Técnicos, desde que previsto na resolução, devendo ser atualizadas periodicamente. Dessa forma, acredita-se que ocorre uma simplificação administrativa, reduzindo o tempo para implementação de atualizações, sem impactar a transparência do processo e a necessária consulta à sociedade  e aprovação pela Diretoria Colegiada da ANP."/>
  </r>
  <r>
    <n v="1154"/>
    <n v="2"/>
    <x v="53"/>
    <x v="0"/>
    <n v="1"/>
    <s v="Art. 6º"/>
    <x v="11"/>
    <s v="Art.6 Será aplicado bônus de até vinte por cento sobre a Nota de Eficiência Energético-Ambiental quando houver comprovação de emissão negativa de gases causadores do efeito estufa no ciclo de vida do biocombustível em relação ao seu substituto de origem fóssil."/>
    <m/>
    <s v="Disciplinar a aplicação do bônus previsto em Lei para os biocombustíveis com intensidade de carbono negativa                                                                                                                                                                                  Sugerem alteração do Art. 6º (conforme texto formalizado)_x000a_•Diversas empresas têm avaliado a implementação de novas tecnologias (BECCS) para reduzir a intensidade de carbono do biocombustível produzido e, em alguns casos, tal intensidade poderá ser negativa._x000a_•Nessas situações, é prudente a definição do bônus que será aplicado à Nota de Eficiência Energético-ambiental do produtor, conforme previsto na Lei nº 13.576/2017. _x000a_•Nesse sentido, o texto sugerido visa dar garantia de que o referido bônus será aplicado na sua integralidade, criando estímulos adicionais para a busca de biocombustíveis com intensidade de carbono negativa."/>
    <s v="Não acatada."/>
    <s v="A ANP agradece a participação e informa que a regulamentação desse artigo deverá ser objeto de normativo específico a ser publicado."/>
  </r>
  <r>
    <n v="1155"/>
    <m/>
    <x v="53"/>
    <x v="0"/>
    <n v="2"/>
    <s v="Art. 56 "/>
    <x v="5"/>
    <s v="CONTRIBUIÇÃO PROPOSTA DURANTE A AUDIÊNCIA PÚBLICA"/>
    <s v="Art.56 Quando houver mudança de rota de produção, o emissor primário deverá iniciar novo processo de certificação de biocombustíveis e a ANP deverá ser consultada para que identifique os procedimentos aplicáveis ao caso e para que se manifeste a respeito da validade do certificado anterior."/>
    <s v="Sugerem alteração do Art. 56_x000a_•Inclusão de uma opção adicional visando a possibilidade de emissão de CBIOs a partir da capacidade expandida de produção do novo biocombustível; _x000a_•A sugestão está atrelada à criação de perfil penalizado para a fase industrial;_x000a_•Permitir a certificação imediata em uma nova rota de produção utilizando os dados primários ou penalizados para a fase agrícola e o uso do perfil penalizado para a fase industrial, desde que a usina seja capaz de comprovar a elegibilidade da biomassa de acordo com o  Art.32; "/>
    <s v="Não acatada."/>
    <s v="A ANP agradece a participação e informa que a sugestão não foi acatada, pois neste momento não será adotado perfil penalizado para os dados industriais."/>
  </r>
  <r>
    <n v="1156"/>
    <n v="3"/>
    <x v="54"/>
    <x v="0"/>
    <n v="1"/>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CONTRIBUIÇÃO APRESENTADA DURANTE A AUDIÊNCIA PÚBLICA"/>
    <s v="Alteração de nomenclatura de &quot;perfil padrão&quot; para &quot;perfil penalizado&quot;. Evitar que a classificação “padrão” seja entendida como usual."/>
    <s v="Acatada."/>
    <s v="A ANP agradece a participação e informa que a sugestão de alteração da nomenclatura de &quot;perfil padrão&quot;para &quot;perfil penalizado&quot; foi aceita por trazer mais clareza e alinhamento aos demais termos utilizados no normativo em questão."/>
  </r>
  <r>
    <n v="1157"/>
    <m/>
    <x v="54"/>
    <x v="0"/>
    <n v="2"/>
    <s v="Art. 25"/>
    <x v="2"/>
    <m/>
    <s v="CONTRIBUIÇÃO APRESENTADA DURANTE A AUDIÊNCIA PÚBLICA"/>
    <s v="Incorporação do estoque de passagem no cálculo da biomassa elegível"/>
    <s v="Parcialmente acatada."/>
    <s v="A ANP agradece a participação e informa que incluiu previsão para contabilização do estoque e definição de fração do volume de biomassa elegível."/>
  </r>
  <r>
    <n v="1158"/>
    <m/>
    <x v="54"/>
    <x v="0"/>
    <n v="3"/>
    <s v="Art. 35, § 3º"/>
    <x v="7"/>
    <s v="CONTRIBUIÇÃO PROPOSTA DURANTE A AUDIÊNCIA PÚBLICA"/>
    <s v="INCLUSÃO:                                                                                                   “IV – indicação expressa da intensidade de Carbono do biocombustível, discriminada entre perfil penalizado, específico e consolidado, bem como o percentual de biomassa certificada com dados primários, conforme modelo disponível no sítio eletrônico da ANP.”"/>
    <s v="A alteração visa remover o efeito do dado penalizado na NEEA publicada e dimensionar a capacidade das unidades produtoras de comprovar e rastrear os insumos utilizados no processo de fabricação dos biocombustíveis."/>
    <s v="Não acatada."/>
    <s v=" A ANP agradece a participação e informa que o texto não será acatado, pois a sugestão demanda mais estudos para ser implementada. Adicionalmente, não vemos necessidade de que o item esteja previsto em resolução."/>
  </r>
  <r>
    <n v="1159"/>
    <n v="7"/>
    <x v="55"/>
    <x v="0"/>
    <n v="1"/>
    <s v="Art. 25"/>
    <x v="2"/>
    <m/>
    <s v="CONTRIBUIÇÃO APRESENTADA DURANTE A AUDIÊNCIA PÚBLICA"/>
    <s v="Durante Audiência pública foi relatado caso de propriedade com 4mil ha que foi penalizada por conta de 0,2 ha que foi desmatado equivocadamente. Diante deste caso, sugere que seja avaliada a possibilidade de se incluir na regulamentação um reconhecimento do reflorestamento como forma de se restaurar a elegibilidade da biomassa oriunda dessa propriedade, o que contribuiria para aumentar a emissão de CBIOs."/>
    <s v="Não acatada."/>
    <s v="A ANP agradece a contribuição e informa que a sugestão não foi acatada, uma vez que, considerando ser a supressão de vegetação nativa o tipo de mudança de uso da terra com maior potencial de emissões de GEE, esta não é admitida no Renovabio, mesmo que sucedida de reflorestamento."/>
  </r>
  <r>
    <n v="1160"/>
    <m/>
    <x v="55"/>
    <x v="0"/>
    <n v="2"/>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CONTRIBUIÇÃO APRESENTADA DURANTE A AUDIÊNCIA PÚBLICA"/>
    <s v="Alteração de nomenclatura de &quot;perfil padrão&quot; para &quot;perfil penalizado&quot;. Evitar que a classificação “padrão” seja entendida como usual."/>
    <s v="Acatada."/>
    <s v="A ANP agradece a participação e informa que a sugestão de alteração da nomenclatura de &quot;perfil padrão&quot;para &quot;perfil penalizado&quot; foi aceita por trazer mais clareza e alinhamento aos demais termos utilizados no normativo em questão."/>
  </r>
  <r>
    <n v="1161"/>
    <m/>
    <x v="55"/>
    <x v="0"/>
    <n v="3"/>
    <s v="OUTRO"/>
    <x v="12"/>
    <s v="CONTRIBUIÇÃO PROPOSTA DURANTE A AUDIÊNCIA PÚBLICA"/>
    <m/>
    <s v="Sugerem uma premiação para os produtores que têm contribuído para um aumento no número de Cbios, por meio do relato de dados primários"/>
    <s v="N/A"/>
    <s v="A ANP agradece a participação e informa que o assunto em tela referente aos produtores de biomassa é tema de regulamentação específica."/>
  </r>
  <r>
    <n v="1162"/>
    <m/>
    <x v="55"/>
    <x v="0"/>
    <n v="4"/>
    <s v="OUTRO"/>
    <x v="12"/>
    <s v="CONTRIBUIÇÃO PROPOSTA DURANTE A AUDIÊNCIA PÚBLICA"/>
    <m/>
    <s v="Apoiam os comentários apresentados pelo representante da ÚNICA"/>
    <s v="N/A"/>
    <s v="A ANP agradece a participação."/>
  </r>
  <r>
    <n v="1163"/>
    <m/>
    <x v="55"/>
    <x v="0"/>
    <n v="5"/>
    <s v="OUTRO"/>
    <x v="12"/>
    <s v="CONTRIBUIÇÃO PROPOSTA DURANTE A AUDIÊNCIA PÚBLICA"/>
    <m/>
    <s v="Sugere que futuramente sejam analisados e computados todos os ganhos trazidos pelo Renovabio, incluindo os relativos à gestão"/>
    <s v="N/A"/>
    <s v="A ANP agradece a participação."/>
  </r>
  <r>
    <n v="1164"/>
    <m/>
    <x v="55"/>
    <x v="0"/>
    <n v="6"/>
    <s v="OUTRO"/>
    <x v="12"/>
    <s v="CONTRIBUIÇÃO PROPOSTA DURANTE A AUDIÊNCIA PÚBLICA"/>
    <m/>
    <s v="Sugere que passe a constar do aperfeiçoamento da resolução a concordância dos fornecedores de biomassa quanto a uma possível verificação por parte das firmas inspetoras "/>
    <s v="N/A"/>
    <s v="A ANP agradece a participação e informa que já existe essa previsão na Resolução atual."/>
  </r>
  <r>
    <n v="1165"/>
    <m/>
    <x v="55"/>
    <x v="0"/>
    <n v="7"/>
    <s v="OUTRO"/>
    <x v="12"/>
    <s v="CONTRIBUIÇÃO PROPOSTA DURANTE A AUDIÊNCIA PÚBLICA"/>
    <m/>
    <s v="Apoia os comentários proferidos anteriormente quanto às questões relacionadas à reciprocidade e equidade das exigências"/>
    <s v="N/A"/>
    <s v="A ANP agradece a participação."/>
  </r>
  <r>
    <n v="1166"/>
    <n v="1"/>
    <x v="56"/>
    <x v="10"/>
    <n v="1"/>
    <s v="Art. 10"/>
    <x v="1"/>
    <m/>
    <s v="CONTRIBUIÇÃO APRESENTADA DURANTE A AUDIÊNCIA PÚBLICA"/>
    <s v="Fez apresentação de nova rota de fermentação gasosa e solicitou informações de como formalizar solicitação para que a nova rota seja incluída no Renovabio."/>
    <s v="N/A"/>
    <s v="A ANP agradece a participação e informa que os procedimentos para solicitação de nova rota estão previstos em Resolução."/>
  </r>
  <r>
    <n v="1167"/>
    <m/>
    <x v="50"/>
    <x v="5"/>
    <s v="Comentários anexos"/>
    <s v="Art. 3º, XVIII"/>
    <x v="13"/>
    <m/>
    <m/>
    <s v="Adicionalmente, considera-se inapropriada a exclusão dos parâmetros da RenovaCalc da minuta de resolução em análise, a despeito de tal medida se mostrar mais ágil quando for necessária a alteração de parâmetros. No entanto, considerando a necessidade de frequente atualização dos parâmetros e outros ajustes requeridos, sugere-se que a presente proposição preveja as situações nas quais pode haver dispensa de análise de impacto regulatória (AIR), em consonância com o disposto no art. 4º do Decreto nº10.411/2020, tendo como fundamento o art. 6º da Leinº13.848/2019. Com isso, entende-se que a partir do acolhimento de tal sugestão torna-se possível conciliar agilidade com a garantia da transparência e o rigor jurídico para a aplicação dos dispositivos do normativo da Agência Reguladora._x000a_Recomenda-se que b) manutenção dos parâmetros da RenovaCalc da minuta de resolução em análise, com a devida previsão das situações de dispensa de AIR nos termos_x000a_dispostos no art. 4º do Decreto nº 10.411/2020;"/>
    <s v="Não acatada."/>
    <s v="A ANP agradece a participação e informa que todas as alterações da RenovaCalc passarão por participação social e deverão ser avaliadas e aprovadas pela Diretoria da ANP, conforme já previsto no texto da minuta de Resolução."/>
  </r>
  <r>
    <n v="1168"/>
    <m/>
    <x v="50"/>
    <x v="5"/>
    <s v="Comentários anexos"/>
    <s v="Art. 5º,§ 1º"/>
    <x v="8"/>
    <m/>
    <m/>
    <s v="Considera-se pertinente que o órgão regulador, por exemplo, defina critérios técnicos mais aderentes à realidade no que tange às emissões de CO2 equivalente geradas na etapa logística por cada biocombustível, uma vez que a atual Resolução ANP n° 758/2018, em vigor, o etanol anidro gera a mesma quantidade de emissões de GEE do que o etanol hidratado nessa etapa, quando se sabe que o etanol anidro necessita ser transportado para todas as regiões do país para fins de atendimento da mistura obrigatória – na proporção atual de 27% da Gasolina C –, ao passo que o etanol hidratado é consumido majoritariamente nas localidades próximas às regiões produtoras. (...)_x000a_Ante o exposto, de modo a incentivar as opções de biocombustíveis com menor &quot;pegada de carbono&quot;, recomenda-se que a ANP mensure adequadamente as emissões de GEE na etapa logística de cada opção de biocombustível (em especial as do etanol anidro e hidratado tomados separadamente) para seu uso na RenovaCalc._x000a_Recomenda-se que: (c) mensuração adequada pela ANP das emissões de GEE na etapa logística do etanol anidro e hidratado (separadamente) para seu uso na RenovaCalc;"/>
    <s v="Acatada."/>
    <s v="As distâncias médias de cada sistema logístico serão revisadas periódicamente. Encontra-se em andamento estudo realizado pela Infra S.A., no âmbito de Acordo de Cooperação com o Ministério de Minas e Energia, para revisão de tais distâncias em cada rota da RenovaCalc."/>
  </r>
  <r>
    <n v="1169"/>
    <m/>
    <x v="50"/>
    <x v="5"/>
    <s v="Comentários anexos"/>
    <s v="Art. 19"/>
    <x v="17"/>
    <m/>
    <m/>
    <s v="Outro aspecto diz respeito à falta de previsão no normativo em análise com relação aos procedimentos a serem observados pela ANP para a manutenção da validade da certificação de unidade produtora em caso de constatação de práticas fraudulentas pelas firmas inspetoras. Entende-se que a previsão contida no parágrafo único do art. 19 de não aprovar os processos de certificação em andamento em caso da aplicação de penalidade de cancelamento do credenciamento não é per se suficiente para afastar possíveis efeitos negativos em termos da isonomia das firmas certificadas e preservação da credibilidade do programa RenovaBio. Em razão disso, recomenda-se que seja avaliada a inclusão de dispositivo que preveja o tratamento a ser conferido às unidades produtoras que tenham sido (potencialmente) certificadas irregularmente por firmas inspetoras que tenham praticado erros sistemáticos ou práticas fraudulentas após sua devida constatação em termos processuais. Por exemplo, o normativo da ANP poderia prever que a necessidade de abertura de processo de revisão das certificações realizadas para determinado período de tempo pregresso, bem como outras medidas de modo a resguardar o cumprimento desta Resolução._x000a_Recomenda-se que: (d) avaliação quanto à inclusão de dispositivo que preveja o tratamento a ser conferido às unidades produtoras que tenham sido potencialmente certificadas irregularmente por firmas inspetoras que tenham praticado erros sistemáticos ou práticas fraudulentas após devida apuração processual;_x000a__x000a_"/>
    <s v="Acatada."/>
    <s v="A ANP agradece a participação e informa que será incluído dispositivo que preveja o tratamento a ser conferido às unidades produtoras que tenham sido potencialmente certificadas irregularmente."/>
  </r>
  <r>
    <n v="1170"/>
    <m/>
    <x v="50"/>
    <x v="5"/>
    <s v="Comentários anexos"/>
    <s v="Art. 26"/>
    <x v="2"/>
    <m/>
    <m/>
    <s v="Apesar da importância de se adotar critérios mais flexíveis que permitam o aumento das unidades de biodiesel e de etanol de milho certificadas – com correspondentes reflexos em termos de aumento do percentual da elegibilidade dos biocombustíveis e, por conseguinte, da geração de CBIOs –, entende-se que, a princípio, seria positiva para proteção do meio ambiente a adoção de regra semelhante à adotada ao Banco Nacional de Desenvolvimento Econômico e Social (BNDES), que passou a não conceder financiamento a produtores rurais com embargo ambiental vigente por desmatamento ilegal. Tal vedação se aplica mesmo quando o embargo for referente a imóveis não diretamente associados à certificação._x000a_(e) estudo quanto à pertinência de não conceder certificação a unidades produtoras com embargo ambiental vigente por desmatamento ilegal, com tal vedação sendo aplicável mesmo quando o embargo for referente a imóveis não diretamente associados à certificação;"/>
    <s v="Não acatada."/>
    <s v="A ANP agradece a contribuição e informa que a proposta não foi acatada, uma vez que já existe a verificação da biomassa quanto a sua regularidade ambiental por meio da análise de elegibilidade, levando em conta CARs ativos ou pendentes e verificação de supressão de vegetação nativa."/>
  </r>
  <r>
    <n v="1171"/>
    <m/>
    <x v="50"/>
    <x v="5"/>
    <s v="Comentários anexos"/>
    <s v="Art. 26"/>
    <x v="2"/>
    <m/>
    <m/>
    <s v="Adicionalmente, uma vez que a área a ser considerada para identificação de supressão de vegetação nativa não pode ficar restrita aos limites da propriedade do imóvel rural participante do processo de certificação, recomenda-se avaliar a possibilidade de que seja definido, a partir de consulta aos órgãos ambientais competentes,_x000a_raio geográfico para verificação da ocorrência de desmatamento, ou critério semelhante, para certificação. Tal medida se justifica pela possibilidade de práticas com o_x000a_objetivo de ludibriar as firmas inspetoras no processo de certificação, com a incorporação de matéria-prima oriunda de áreas adjacentes desmatadas ou com embargo_x000a_ambiental._x000a_(f) estudo quanto à pertinência de adotar critério de raio geográfico ou critério semelhante para definição da área a ser preservada para fins de certificação."/>
    <s v="Não acatada."/>
    <s v="A ANP agradece a contribuição e informa que a proposta não foi acatada, uma vez que já existe a verificação regularidade ambiental da biomassa por meio da análise de elegibilidade, que leva em conta CARs ativos ou pendentes e verificação de supressão de vegetação nativa."/>
  </r>
  <r>
    <n v="1172"/>
    <m/>
    <x v="50"/>
    <x v="5"/>
    <s v="Comentários anexos"/>
    <s v="Art. 19"/>
    <x v="17"/>
    <m/>
    <m/>
    <s v=" (g) disponibilização pela ANP, anualmente, de relatório específico contendo as ações de fiscalização das firmas inspetoras e os resultados apurados, para fins de_x000a_transparência e controle social; e"/>
    <s v="Acatada."/>
    <s v="A ANP agradece a contribuição e informa que tal procedimento já é adotado e os resultados da fiscalização podem ser consultados no seguinte endereço eletrônico: _x000a_https://www.gov.br/anp/pt-br/assuntos/renovabio/renovabio/acoes-de-fiscalizacao-e-sancoes-administrativas-aplicadas-as-firmas-inspetoras"/>
  </r>
  <r>
    <n v="1173"/>
    <m/>
    <x v="50"/>
    <x v="5"/>
    <s v="Comentários anexos"/>
    <s v="Art. 30"/>
    <x v="9"/>
    <m/>
    <m/>
    <s v="_x000a_(h) realização de análise de resultado regulatório (ARR) após o decurso de prazo de 2 (dois) anos de entrada da alteração da presente Resolução no que diz_x000a_respeito à certificação de importador, de modo a constatar se os procedimentos foram estabelecidos de maneira adequada e proporcional e evitar barreiras regulatórias_x000a_desnecessárias, que podem implicar fechamento do mercado nacional e eliminação das possibilidades de contestação do poder de mercado dos incumbentes."/>
    <s v="Parcialmente acatada."/>
    <s v="A ANP agradece a participação e informa que será analisada a Análise de Resultado Regulatório (ARR), uma vez que a ANP segue as boas práticas regulatórias. Contudo, não será estabelecido prazo para tanto."/>
  </r>
  <r>
    <n v="1174"/>
    <m/>
    <x v="57"/>
    <x v="5"/>
    <s v="Comentários anexos"/>
    <s v="Art. 3º, IX"/>
    <x v="13"/>
    <s v="IX - emissões de background: são as emissões de gases de efeito estufa decorrentes da produção de _x000a_determinado componente analisado durante a avaliação de ciclo de vida de um produto;"/>
    <s v="emissões de background (ou secundárias) são emissões da &quot;parte do sistema de produto que integra todos os processos produtivos aos processos elementares primários, sendo que os dados de inventário coletados são fundamentalmente de origem secundária (EC/JRC, 2010)._x000a__x000a_"/>
    <s v="Guia Qualidata: requisitos de qualidade de conjuntos de dados para o Banco Nacional de Inventários do Ciclo de_x000a_Vida. Elaborado por Thiago Oliveira Rodrigues, et al. – Brasília: Ibict, 2016. ISBN: 978-85-7013-119-5_x000a__x000a_https://acv.ibict.br/documentos/publicacoes/2825-guia-qualidata-requisitos-de-qualidade-de-conjuntos-de-dados-para-o-banco-nacional-de-inventarios-do-ciclo-de-vida/_x000a__x0009_"/>
    <s v="Acatada."/>
    <s v="A ANP agradece a participação e informa que a proposta foi acatada."/>
  </r>
  <r>
    <n v="1175"/>
    <m/>
    <x v="57"/>
    <x v="5"/>
    <s v="Comentários anexos"/>
    <s v="Art. 3º, XIV"/>
    <x v="13"/>
    <s v="XIV - Grupo Técnico RenovaBio: instituído pela Portaria ANP nº 303, de 2 de agosto de 2018, para apoiar na implementação e aperfeiçoamentos da RenovaCalc e composto por representantes de diferentes instituições governamentais. "/>
    <m/>
    <s v="Aqui deve ser citada a primeira portaria que institui o Grupo Técnico RenovaBio, ou a mai recente?"/>
    <s v="N/A"/>
    <s v="A ANP agradece a participação e informa que deve ser citada a Portaria que institui o Grupo Técnico RenovaBio, pois esta incorpora as alterações trazidas nas demais."/>
  </r>
  <r>
    <n v="1176"/>
    <m/>
    <x v="57"/>
    <x v="5"/>
    <s v="Comentários anexos"/>
    <s v="Art. 3º, XXIV"/>
    <x v="13"/>
    <s v="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s v="Substituir: &quot;perfil padrão&quot;, por &quot;perfil típico penalizado&quot;"/>
    <m/>
    <s v="Acatada."/>
    <s v="A ANP agradece a participação e informa que a sugestão de alteração da nomenclatura de &quot;perfil padrão&quot;para &quot;perfil penalizado&quot; foi aceita por trazer mais clareza e alinhamento aos demais termos utilizados no normativo em questão."/>
  </r>
  <r>
    <n v="1177"/>
    <m/>
    <x v="57"/>
    <x v="5"/>
    <s v="Comentários anexos"/>
    <s v="Art. 3º"/>
    <x v="13"/>
    <s v="Não há, item novo"/>
    <s v="Inclusão do XXX - emissões negativas: esforços para remoção de emissões de CO2 na atmosfera, por meio de tecnologias de emissões negativas (NET), que incluem como categorias elegíveis neste programa: bioenergia com captura e armazenagem de carbono (BECCS), biocarvão e outras tecnologias que venham a se mostrar pertinentes e viáveis . (Orientações serão fornecidas em Informe Técnico específico)"/>
    <m/>
    <s v="Não acatada."/>
    <s v="A ANP agradece a participação e a informa que as questões de emissões negativas serão objeto de avaliação posterior."/>
  </r>
  <r>
    <n v="1178"/>
    <m/>
    <x v="57"/>
    <x v="5"/>
    <s v="Comentários anexos"/>
    <s v="Art. 5º,§ 1º"/>
    <x v="8"/>
    <s v="§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_x000a_logístico. "/>
    <s v="§ 1º Documentação específica, elaborada pelo Grupo Técnico RenovaBio, detalhará as premissas _x000a_metodológicas adotadas, o cálculo de intensidade de carbono de cada rota, os valores de emissões de background, a penalização aplicada no perfil típico penalizado e as distâncias médias adotadas para cada sistema logístico. "/>
    <m/>
    <s v="Acatada."/>
    <s v="A ANP agradece a participação e informa que a proposta foi acatada."/>
  </r>
  <r>
    <n v="1179"/>
    <m/>
    <x v="57"/>
    <x v="5"/>
    <s v="Comentários anexos"/>
    <s v="Art. 5º,§ 2º"/>
    <x v="8"/>
    <s v="I - para a fase agrícola de produção pode-se optar pelo cálculo da intensidade de carbono utilizando o _x000a_perfil primário ou o perfil padrão; _x000a_II - para a fase industrial de produção sempre é necessário informar dados primários, não existindo a opção de perfil padrão; e"/>
    <s v="I - para a fase agrícola de produção pode-se optar pelo cálculo da intensidade de carbono utilizando o _x000a_perfil primário ou o perfil típico penalizado ; _x000a_II - para a fase industrial de produção sempre é necessário informar dados primários, não existindo a opção de perfil típico penalizado ; e"/>
    <m/>
    <s v="Acatada."/>
    <s v="A ANP agradece a participação e informa que a proposta foi acatada."/>
  </r>
  <r>
    <n v="1180"/>
    <m/>
    <x v="57"/>
    <x v="5"/>
    <s v="Comentários anexos"/>
    <s v="Art. 5º,§ 6º"/>
    <x v="8"/>
    <s v="§ 6º No mínimo a cada cinco anos, o Grupo Técnico RenovaBio revisará ou ratificará os valores típicos de _x000a_cada biomassa, a penalização aplicada no perfil padrão e os valores de emissões de background. "/>
    <s v="§ 6º No mínimo a cada cinco anos, o Grupo Técnico RenovaBio revisará ou ratificará os valores típicos de cada biomassa, a penalização aplicada no perfil típico penalizado e os valores de emissões de background."/>
    <m/>
    <s v="Acatada."/>
    <s v="A ANP agradece a participação e informa que a proposta foi acatada."/>
  </r>
  <r>
    <n v="1181"/>
    <m/>
    <x v="57"/>
    <x v="5"/>
    <s v="Comentários anexos"/>
    <s v="Art. 6º"/>
    <x v="11"/>
    <s v="Art. 6º Será aplicado bônus de até vinte por cento sobre a Nota de Eficiência Energético-Ambiental _x000a_quando houver comprovação de emissão negativa de gases causadores do efeito estufa no ciclo de vida _x000a_do biocombustível em relação ao seu substituto de origem fóssil. _x000d_"/>
    <s v="Art. 6º Emissões negativas de gases causadores do efeito estufa obtidas por meio de tecnologias elegíveis (e.g. bioenergia com captura e armazenagem de carbono (BECCS) e biocarvão) poderão ser estimadas e contabilizadas no cálculo da Nota de Eficiência Energético-Ambiental, à qual será aplicado um bônus de até vinte por cento._x000a_"/>
    <m/>
    <s v="Não acatada."/>
    <s v="A ANP agradece a participação e a informa que as questões de emissões negativas serão objeto de avaliação posterior."/>
  </r>
  <r>
    <n v="1182"/>
    <m/>
    <x v="57"/>
    <x v="5"/>
    <s v="Comentários anexos"/>
    <s v="Art. 14"/>
    <x v="20"/>
    <m/>
    <m/>
    <s v="A identificação &quot;Art. 14, aparece duplicada. Reordenar os artigos a partir deste ponto"/>
    <s v="Acatada."/>
    <s v="A ANP agradece a participação e informa que a proposta foi acatada."/>
  </r>
  <r>
    <n v="1183"/>
    <m/>
    <x v="57"/>
    <x v="5"/>
    <s v="Comentários anexos"/>
    <s v="Art. 16"/>
    <x v="7"/>
    <m/>
    <m/>
    <s v="Incluir item que exija competência e protocolo da firma inspetora para verificação de: _x000a_1) elegibilidade (especialmente desmatamento), _x000a_2) cadeia de custódia/rastreabilidade, 3) gestão de dados de grupos empresariais (agregados de CNPJ que se organizam e reorganizam ao longo do tempo)"/>
    <s v="Acatada."/>
    <s v="A ANP agradece a participação e a informa que já existe a previsão de qualificação técnica da equipe na minuta de Resolução. Porém, o artigo 16 será alterado para deixar explícito que deverão ser seguidos a Resolução  e os Informes Técnicos."/>
  </r>
  <r>
    <n v="1184"/>
    <m/>
    <x v="57"/>
    <x v="5"/>
    <s v="Comentários anexos"/>
    <s v="Art. 25,§ 3º"/>
    <x v="2"/>
    <m/>
    <m/>
    <s v="É possível mencionar a Renovamap como ferramenta para verificação do cumprimento dos critérios de elegibilidade?_x000a_Talvez mencionar que um informe técnico específico trará orientações sobre o uso do RenovaMap"/>
    <s v="Não acatada."/>
    <s v="A ANP agradece a participação e a informa que não é possível, pois ainda não há previsão de disponibilidade de uso do sistema para as unidades produtoras."/>
  </r>
  <r>
    <n v="1185"/>
    <m/>
    <x v="57"/>
    <x v="5"/>
    <s v="Comentários anexos"/>
    <s v="Art. 29"/>
    <x v="4"/>
    <m/>
    <m/>
    <s v="Conformidade agregada corresponde a conformidade de grupos ou associações? Isso abre um precedente para demanda equivalente vinda de empresas brasileiras."/>
    <s v="N/A"/>
    <s v="A ANP agradece a participação e informa que este artigo será suprimido e as exigências de elegibilidade para produtores estrangeiros serão as elencadas no artigo 26."/>
  </r>
  <r>
    <n v="1186"/>
    <m/>
    <x v="57"/>
    <x v="5"/>
    <s v="Comentários anexos"/>
    <s v="Art. 30"/>
    <x v="9"/>
    <m/>
    <m/>
    <s v="IV-Aqui é possível mencionar o RenovaMap como ferramenta para se confirmar a elegibilidade da biomassa?"/>
    <s v="Não acatada."/>
    <s v="A ANP agradece a participação e a informa que não é possível, pois ainda não há previsão de disponibilidade de uso do sistema para as unidades produtoras."/>
  </r>
  <r>
    <n v="1187"/>
    <m/>
    <x v="57"/>
    <x v="5"/>
    <s v="Comentários anexos"/>
    <s v="Art. 31"/>
    <x v="9"/>
    <s v="Art. 31. Para a fase agrícola, o produtor ou importador de biocombustível poderá optar pelo preenchimento da RenovaCalc utilizando o perfil específico ou o perfil padrão para cada produtor de biomassa."/>
    <s v="Art. 31. Para a fase agrícola, o produtor ou importador de biocombustível poderá optar pelo _x000a_preenchimento da RenovaCalc utilizando o perfil específico ou o perfil típico penalizado para cada produtor de biomassa. "/>
    <m/>
    <s v="Acatada."/>
    <s v="A ANP agradece a participação e informa que a proposta foi acatada."/>
  </r>
  <r>
    <n v="1188"/>
    <m/>
    <x v="57"/>
    <x v="5"/>
    <s v="Comentários anexos"/>
    <s v="Art. 32"/>
    <x v="9"/>
    <s v="§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
    <m/>
    <s v="É vedada a declaração de perfil específico APENAS para n e n+1? Precisaria adicionalmente abranger desde 3 meses antes da entrada em operação da unidade industrial? A redação está confusa"/>
    <s v="N/A"/>
    <s v="A ANP agradece a participação e a informa que não foi possível compreender a contribuição."/>
  </r>
  <r>
    <n v="1189"/>
    <m/>
    <x v="57"/>
    <x v="5"/>
    <s v="Comentários anexos"/>
    <s v="Art. 34"/>
    <x v="9"/>
    <s v="Art. 34. O produtor ou importador de biocombustível poderá utilizar dados de agentes econômicos habilitados pela ANP em seu processo de Certificação de Biocombustíveis, observando o disposto nos arts. 44 a 50. _x000a_§ 1º Quando o importador de biocombustíveis optar por utilizar dados de um produtor estrangeiro _x000a_habilitado em seu processo de certificação, será dispensado o cumprimento do art. 30. _x000a_§ 2º No caso previsto no § 1º, o importador de biocombustível deverá: _x000a_I - contratar firma inspetora credenciada na ANP que validará a habilitação do produtor estrangeiro _x000a_indicado pelo importador, sua Nota de Eficiência Energético-Ambiental e a fração de volume de _x000a_biocombustível elegível; e _x000a_II - permitir o acesso da firma inspetora a todas as informações necessárias à condução e à conclusão do processo de certificação contratado. _x000a_§ 3º A firma inspetora deverá seguir procedimento simplificado, disposto em informe técnico específico, para a emissão do Certificado da produção Eficiente de Biocombustíveis do importador. "/>
    <m/>
    <s v="Isto significa que, por haver o processo de habilitação de produtor estrangeiro, o importador fica dispensado da contratação da firma inspetora para verificação propriamente?"/>
    <s v="N/A"/>
    <s v="A ANP agradece a participação e a informa que a Firma Inspetora fará a verificação dos dados do produtor estrangeiro, mas isso não ficará a cargo do importador."/>
  </r>
  <r>
    <n v="1190"/>
    <m/>
    <x v="57"/>
    <x v="5"/>
    <s v="Comentários anexos"/>
    <s v="Art. 35, § 1º"/>
    <x v="7"/>
    <s v="§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
    <s v="§ 1º A ANP deverá ser comunicada previamente à realização de todas as consultas públicas sobre a certificação de biocombustíveis ou habilitação, com no mínimo cinco dias úteis antes da data prevista para início da consulta pública, devendo autorizar explicitamente o período de consulta pública."/>
    <m/>
    <s v="Acatada."/>
    <s v="A ANP agradece a participação e informa que a proposta de alteração foi acatada."/>
  </r>
  <r>
    <n v="1191"/>
    <m/>
    <x v="57"/>
    <x v="5"/>
    <s v="Comentários anexos"/>
    <s v="Art. 35, § 6º"/>
    <x v="7"/>
    <s v="§ 6º Os documentos de que trata do § 3º, de processos de certificação de importadores de _x000a_biocombustíveis e de processos de habilitação de produtor estrangeiro, deverão ser disponibilizados em português e inglês. "/>
    <s v="§ 6º Os documentos de que trata o § 3º, de processos de certificação de importadores de _x000a_biocombustíveis e de processos de habilitação de produtor estrangeiro, deverão ser disponibilizados em português e inglês. "/>
    <m/>
    <s v="Acatada."/>
    <s v="A ANP agradece a participação e informa que a proposta de alteração foi acatada."/>
  </r>
  <r>
    <n v="1192"/>
    <m/>
    <x v="57"/>
    <x v="5"/>
    <s v="Comentários anexos"/>
    <s v="Art. 43,§ 4º  "/>
    <x v="7"/>
    <s v="§ 4º A documentação citada no caput deverá ser enviada pela firma inspetora para a ANP até 31 de _x000a_dezembro de cada ano, para utilização de dados do ano civil anterior. _x000d_"/>
    <m/>
    <s v="Isso é viável? Até 31/12 ainda não estão ocorrendo eventos em campo do ano civil de referência?_x000a_Ou, por exemplo, até 31/12/2023 devem ser enviados dados do ano civil de 1/1/2022 a 31/12/2022, para certificação? Sugiro colocar um exemplo"/>
    <s v="N/A"/>
    <s v="A ANP agradece a participação e informa que devido a outras contribuições essa data não será mantida."/>
  </r>
  <r>
    <n v="1193"/>
    <m/>
    <x v="57"/>
    <x v="5"/>
    <s v="Comentários anexos"/>
    <s v="Art. 45,§ 1º"/>
    <x v="18"/>
    <s v="§ 1º Para a fase agrícola, o produtor de óleo vegetal poderá optar pelo preenchimento da calculadora _x000a_utilizando o perfil específico ou o perfil padrão para cada produtor de matéria-prima."/>
    <s v="§ 1º Para a fase agrícola, o produtor de óleo vegetal poderá optar pelo preenchimento da calculadora _x000a_utilizando o perfil específico ou o perfil típico penalizado para cada produtor de matéria-prima."/>
    <m/>
    <s v="Acatada."/>
    <s v="A ANP agradece a participação e informa que a nomenclatura foi modificada."/>
  </r>
  <r>
    <n v="1194"/>
    <m/>
    <x v="57"/>
    <x v="5"/>
    <s v="Comentários anexos"/>
    <s v="Art. 49,§ 2º"/>
    <x v="10"/>
    <s v="§ 2º A firma inspetora deverá informar até o dia 15 de novembro de cada ano a contratação para _x000a_realização de auditoria de confirmação do monitoramento anual. _x000d_"/>
    <m/>
    <s v="Para as certificações em território nacional também é solicitada a informação da contratação da auditoria de monitoramento anual??"/>
    <s v="N/A"/>
    <s v="Não é obrigatória a contratação de auditoria do monitoramento anual que é realizado pelos próprios produtores nacionais certificados."/>
  </r>
  <r>
    <n v="1195"/>
    <m/>
    <x v="57"/>
    <x v="5"/>
    <s v="Comentários anexos"/>
    <s v="Art. 51,§ 2º"/>
    <x v="14"/>
    <s v="VII -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e "/>
    <s v="VII - procedimentos para realização do monitoramento anual da Nota de Eficiência Energético-Ambiental,  envio de documentação para a ANP relativa ao monitoramento anual e prazos para comunicação à ANP em caso de decréscimo superior a dez por cento da Nota de Eficiência Energético-Ambiental ou da fração do volume de biocombustível elegível; e "/>
    <m/>
    <s v="Acatada."/>
    <s v="A ANP agradece a contribuição e informa que a proposta de alteração foi acatada."/>
  </r>
  <r>
    <n v="1196"/>
    <m/>
    <x v="57"/>
    <x v="5"/>
    <s v="Comentários anexos"/>
    <s v="Art. 51,§ 3º"/>
    <x v="14"/>
    <s v="I - permitir misturar lotes de matérias-primas com diferentes características por parte do intermediário; _x000d_"/>
    <m/>
    <s v="Matérias-primas com diferentes características? Em que sentido? Umidade, por exemplo, é uma característica da matéria-prima que afeta massa"/>
    <s v="N/A"/>
    <s v="A ANP agradece a participação e informa que não é necessário realizar a segregação física da matéria-prima."/>
  </r>
  <r>
    <n v="1197"/>
    <m/>
    <x v="57"/>
    <x v="5"/>
    <s v="Comentários anexos"/>
    <s v="Art. 56,§ 3º "/>
    <x v="12"/>
    <s v="§ 3º O fator de que trata o § 1º poderá ser aplicado quando não houver alteração do biocombustível _x000a_certificado. "/>
    <m/>
    <s v="Há mudança de rota, mas não de biocombustível? Vale a pena exemplificar"/>
    <s v="Acatada."/>
    <s v="A ANP agradece a participação e informa que será incluída a definição de mudança de rota na Resoluçã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77ED210-0CCB-449B-AA0F-A6BE35765FF5}" name="Tabela dinâmica2"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B25" firstHeaderRow="1" firstDataRow="1" firstDataCol="1"/>
  <pivotFields count="12">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28">
        <item x="20"/>
        <item m="1" x="25"/>
        <item m="1" x="21"/>
        <item x="19"/>
        <item x="16"/>
        <item x="18"/>
        <item x="10"/>
        <item x="1"/>
        <item x="13"/>
        <item x="8"/>
        <item x="17"/>
        <item x="5"/>
        <item x="15"/>
        <item x="2"/>
        <item m="1" x="26"/>
        <item x="7"/>
        <item m="1" x="23"/>
        <item x="9"/>
        <item x="14"/>
        <item x="11"/>
        <item m="1" x="22"/>
        <item x="12"/>
        <item x="0"/>
        <item x="4"/>
        <item x="3"/>
        <item m="1" x="24"/>
        <item x="6"/>
        <item m="1" x="27"/>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s>
  <rowFields count="1">
    <field x="6"/>
  </rowFields>
  <rowItems count="22">
    <i>
      <x/>
    </i>
    <i>
      <x v="3"/>
    </i>
    <i>
      <x v="4"/>
    </i>
    <i>
      <x v="5"/>
    </i>
    <i>
      <x v="6"/>
    </i>
    <i>
      <x v="7"/>
    </i>
    <i>
      <x v="8"/>
    </i>
    <i>
      <x v="9"/>
    </i>
    <i>
      <x v="10"/>
    </i>
    <i>
      <x v="11"/>
    </i>
    <i>
      <x v="12"/>
    </i>
    <i>
      <x v="13"/>
    </i>
    <i>
      <x v="15"/>
    </i>
    <i>
      <x v="17"/>
    </i>
    <i>
      <x v="18"/>
    </i>
    <i>
      <x v="19"/>
    </i>
    <i>
      <x v="21"/>
    </i>
    <i>
      <x v="22"/>
    </i>
    <i>
      <x v="23"/>
    </i>
    <i>
      <x v="24"/>
    </i>
    <i>
      <x v="26"/>
    </i>
    <i t="grand">
      <x/>
    </i>
  </rowItems>
  <colItems count="1">
    <i/>
  </colItems>
  <dataFields count="1">
    <dataField name="Contagem de Acatamento ANP"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7A5C61-3B0E-403C-A821-D7533917E7F6}" name="Tabela dinâ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C62" firstHeaderRow="1" firstDataRow="1" firstDataCol="2"/>
  <pivotFields count="12">
    <pivotField compact="0" outline="0" showAll="0" defaultSubtotal="0"/>
    <pivotField compact="0" outline="0" showAll="0" defaultSubtotal="0"/>
    <pivotField axis="axisRow" compact="0" outline="0" showAll="0" defaultSubtotal="0">
      <items count="58">
        <item x="52"/>
        <item x="25"/>
        <item x="48"/>
        <item x="28"/>
        <item x="46"/>
        <item x="20"/>
        <item x="30"/>
        <item x="41"/>
        <item x="36"/>
        <item x="34"/>
        <item x="32"/>
        <item x="24"/>
        <item x="19"/>
        <item x="22"/>
        <item x="29"/>
        <item x="38"/>
        <item x="23"/>
        <item x="13"/>
        <item x="18"/>
        <item x="27"/>
        <item x="40"/>
        <item x="26"/>
        <item x="17"/>
        <item x="10"/>
        <item x="33"/>
        <item x="21"/>
        <item x="42"/>
        <item x="4"/>
        <item x="49"/>
        <item x="44"/>
        <item x="12"/>
        <item x="8"/>
        <item x="39"/>
        <item x="9"/>
        <item x="57"/>
        <item x="6"/>
        <item x="1"/>
        <item x="15"/>
        <item x="47"/>
        <item x="56"/>
        <item x="43"/>
        <item x="50"/>
        <item x="35"/>
        <item x="11"/>
        <item x="45"/>
        <item x="5"/>
        <item x="14"/>
        <item x="51"/>
        <item x="53"/>
        <item x="55"/>
        <item x="54"/>
        <item x="31"/>
        <item x="37"/>
        <item x="2"/>
        <item x="0"/>
        <item x="7"/>
        <item x="3"/>
        <item x="16"/>
      </items>
    </pivotField>
    <pivotField axis="axisRow" compact="0" outline="0" showAll="0" defaultSubtotal="0">
      <items count="12">
        <item x="5"/>
        <item x="7"/>
        <item sd="0" m="1" x="11"/>
        <item x="6"/>
        <item x="9"/>
        <item x="1"/>
        <item x="0"/>
        <item x="4"/>
        <item x="2"/>
        <item x="3"/>
        <item x="10"/>
        <item x="8"/>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s>
  <rowFields count="2">
    <field x="3"/>
    <field x="2"/>
  </rowFields>
  <rowItems count="59">
    <i>
      <x/>
      <x v="33"/>
    </i>
    <i r="1">
      <x v="34"/>
    </i>
    <i r="1">
      <x v="41"/>
    </i>
    <i>
      <x v="1"/>
      <x v="26"/>
    </i>
    <i r="1">
      <x v="47"/>
    </i>
    <i>
      <x v="3"/>
      <x v="29"/>
    </i>
    <i r="1">
      <x v="37"/>
    </i>
    <i>
      <x v="4"/>
      <x/>
    </i>
    <i>
      <x v="5"/>
      <x v="36"/>
    </i>
    <i r="1">
      <x v="53"/>
    </i>
    <i>
      <x v="6"/>
      <x v="4"/>
    </i>
    <i r="1">
      <x v="7"/>
    </i>
    <i r="1">
      <x v="28"/>
    </i>
    <i r="1">
      <x v="48"/>
    </i>
    <i r="1">
      <x v="49"/>
    </i>
    <i r="1">
      <x v="50"/>
    </i>
    <i r="1">
      <x v="54"/>
    </i>
    <i r="1">
      <x v="55"/>
    </i>
    <i r="1">
      <x v="56"/>
    </i>
    <i>
      <x v="7"/>
      <x v="1"/>
    </i>
    <i r="1">
      <x v="2"/>
    </i>
    <i r="1">
      <x v="3"/>
    </i>
    <i r="1">
      <x v="5"/>
    </i>
    <i r="1">
      <x v="6"/>
    </i>
    <i r="1">
      <x v="8"/>
    </i>
    <i r="1">
      <x v="9"/>
    </i>
    <i r="1">
      <x v="10"/>
    </i>
    <i r="1">
      <x v="11"/>
    </i>
    <i r="1">
      <x v="12"/>
    </i>
    <i r="1">
      <x v="13"/>
    </i>
    <i r="1">
      <x v="14"/>
    </i>
    <i r="1">
      <x v="15"/>
    </i>
    <i r="1">
      <x v="16"/>
    </i>
    <i r="1">
      <x v="17"/>
    </i>
    <i r="1">
      <x v="18"/>
    </i>
    <i r="1">
      <x v="19"/>
    </i>
    <i r="1">
      <x v="20"/>
    </i>
    <i r="1">
      <x v="21"/>
    </i>
    <i r="1">
      <x v="22"/>
    </i>
    <i r="1">
      <x v="23"/>
    </i>
    <i r="1">
      <x v="24"/>
    </i>
    <i r="1">
      <x v="25"/>
    </i>
    <i r="1">
      <x v="31"/>
    </i>
    <i r="1">
      <x v="42"/>
    </i>
    <i r="1">
      <x v="51"/>
    </i>
    <i r="1">
      <x v="52"/>
    </i>
    <i>
      <x v="8"/>
      <x v="27"/>
    </i>
    <i r="1">
      <x v="32"/>
    </i>
    <i r="1">
      <x v="43"/>
    </i>
    <i r="1">
      <x v="45"/>
    </i>
    <i r="1">
      <x v="46"/>
    </i>
    <i r="1">
      <x v="57"/>
    </i>
    <i>
      <x v="9"/>
      <x v="30"/>
    </i>
    <i r="1">
      <x v="35"/>
    </i>
    <i r="1">
      <x v="38"/>
    </i>
    <i r="1">
      <x v="44"/>
    </i>
    <i>
      <x v="10"/>
      <x v="39"/>
    </i>
    <i>
      <x v="11"/>
      <x v="40"/>
    </i>
    <i t="grand">
      <x/>
    </i>
  </rowItems>
  <colItems count="1">
    <i/>
  </colItems>
  <dataFields count="1">
    <dataField name="Contagem de Acatamento ANP"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53" dT="2024-08-07T13:07:26.68" personId="{0BF0D183-58EE-4371-B267-6370F0FF77EF}" id="{4E391DDE-A441-4991-8899-66DA4FCBE5AC}">
    <text>Avaliar. Faz sentido mudar essa definição porque não é so o produtor que preenche.</text>
  </threadedComment>
  <threadedComment ref="J155" dT="2024-08-07T13:18:37.23" personId="{0BF0D183-58EE-4371-B267-6370F0FF77EF}" id="{0F4C77D0-7634-4D0A-8021-6A30D10785D0}">
    <text>Avaliar se retirar as rotas vai perder transparencia mesmo</text>
  </threadedComment>
  <threadedComment ref="J1003" dT="2024-08-07T13:17:26.66" personId="{0BF0D183-58EE-4371-B267-6370F0FF77EF}" id="{208FAFDB-371A-40CA-A0DD-E6B14A786F87}">
    <text>O único caso que eu lembro era um imóvel da FAB que arrenda a terra para uma usina e não tem CAR. Fora isso, entendo que é a área do car mesmo.</text>
  </threadedComment>
  <threadedComment ref="L1145" dT="2024-08-06T22:10:31.73" personId="{0BF0D183-58EE-4371-B267-6370F0FF77EF}" id="{CDDE0751-64A4-49FD-B35B-7156A4587CE2}">
    <text>Atenção para a sugestão de que divulguemos mais as respostas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normas.com.br/?p=16&amp;q=efeito%20estufa&amp;lang=pt-BR" TargetMode="External"/><Relationship Id="rId2" Type="http://schemas.openxmlformats.org/officeDocument/2006/relationships/hyperlink" Target="http://www.normas.com.br/?p=16&amp;q=efeito%20estufa&amp;lang=pt-BR" TargetMode="External"/><Relationship Id="rId1" Type="http://schemas.openxmlformats.org/officeDocument/2006/relationships/hyperlink" Target="http://www.normas.com.br/?p=16&amp;q=efeito%20estufa&amp;lang=pt-BR" TargetMode="External"/><Relationship Id="rId5" Type="http://schemas.openxmlformats.org/officeDocument/2006/relationships/hyperlink" Target="http://www.planalto.gov.br/ccivil_03/leis/l9847.htm?origin=instituicao" TargetMode="External"/><Relationship Id="rId4" Type="http://schemas.openxmlformats.org/officeDocument/2006/relationships/hyperlink" Target="http://www.normas.com.br/?p=16&amp;q=efeito%20estufa&amp;lang=pt-B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27B0-7647-4CC4-AB80-B0FC7ECB091D}">
  <dimension ref="A1:M197"/>
  <sheetViews>
    <sheetView workbookViewId="0">
      <selection activeCell="A19" sqref="A19"/>
    </sheetView>
  </sheetViews>
  <sheetFormatPr defaultColWidth="8.7265625" defaultRowHeight="14.5"/>
  <cols>
    <col min="1" max="1" width="12.453125" customWidth="1"/>
    <col min="2" max="2" width="18.26953125" customWidth="1"/>
    <col min="4" max="4" width="11.453125" customWidth="1"/>
    <col min="7" max="7" width="13.7265625" customWidth="1"/>
  </cols>
  <sheetData>
    <row r="1" spans="1:13" ht="87">
      <c r="A1" s="1" t="s">
        <v>0</v>
      </c>
      <c r="B1" t="s">
        <v>1</v>
      </c>
      <c r="C1" t="s">
        <v>2</v>
      </c>
    </row>
    <row r="2" spans="1:13" ht="63.5">
      <c r="A2" s="2" t="s">
        <v>3</v>
      </c>
      <c r="B2" s="3" t="s">
        <v>4</v>
      </c>
      <c r="C2" s="3" t="s">
        <v>5</v>
      </c>
      <c r="D2" s="3" t="s">
        <v>6</v>
      </c>
      <c r="E2" s="3" t="s">
        <v>7</v>
      </c>
      <c r="F2" s="3" t="s">
        <v>8</v>
      </c>
      <c r="G2" s="3" t="s">
        <v>9</v>
      </c>
      <c r="H2" s="3" t="s">
        <v>10</v>
      </c>
      <c r="I2" s="3" t="s">
        <v>11</v>
      </c>
      <c r="J2" s="3" t="s">
        <v>12</v>
      </c>
      <c r="K2" s="3" t="s">
        <v>13</v>
      </c>
      <c r="L2" s="3" t="s">
        <v>14</v>
      </c>
      <c r="M2" s="3" t="s">
        <v>15</v>
      </c>
    </row>
    <row r="5" spans="1:13" ht="15.5">
      <c r="A5" s="2" t="s">
        <v>16</v>
      </c>
      <c r="B5" s="11" t="s">
        <v>17</v>
      </c>
    </row>
    <row r="6" spans="1:13" ht="15.5">
      <c r="B6" s="11" t="s">
        <v>18</v>
      </c>
    </row>
    <row r="7" spans="1:13" ht="15.5">
      <c r="B7" s="11" t="s">
        <v>19</v>
      </c>
    </row>
    <row r="8" spans="1:13" ht="15.5">
      <c r="B8" s="11" t="s">
        <v>20</v>
      </c>
    </row>
    <row r="9" spans="1:13" ht="15.5">
      <c r="B9" s="11" t="s">
        <v>21</v>
      </c>
    </row>
    <row r="10" spans="1:13" ht="15.5">
      <c r="B10" s="11" t="s">
        <v>22</v>
      </c>
    </row>
    <row r="11" spans="1:13" ht="15.5">
      <c r="B11" s="11" t="s">
        <v>23</v>
      </c>
    </row>
    <row r="12" spans="1:13" ht="15.5">
      <c r="B12" s="11" t="s">
        <v>24</v>
      </c>
    </row>
    <row r="13" spans="1:13" ht="15.5">
      <c r="B13" s="11" t="s">
        <v>25</v>
      </c>
    </row>
    <row r="14" spans="1:13" ht="15.5">
      <c r="B14" s="11" t="s">
        <v>26</v>
      </c>
    </row>
    <row r="15" spans="1:13" ht="15.5">
      <c r="B15" s="11" t="s">
        <v>27</v>
      </c>
    </row>
    <row r="16" spans="1:13" ht="15.5">
      <c r="B16" s="11" t="s">
        <v>28</v>
      </c>
    </row>
    <row r="17" spans="1:2" ht="15.5">
      <c r="B17" s="11" t="s">
        <v>29</v>
      </c>
    </row>
    <row r="18" spans="1:2" ht="15.5">
      <c r="B18" s="11" t="s">
        <v>30</v>
      </c>
    </row>
    <row r="19" spans="1:2" ht="15.5">
      <c r="B19" s="11" t="s">
        <v>31</v>
      </c>
    </row>
    <row r="20" spans="1:2" ht="15.5">
      <c r="B20" s="11" t="s">
        <v>32</v>
      </c>
    </row>
    <row r="21" spans="1:2" ht="15.5">
      <c r="B21" s="11" t="s">
        <v>33</v>
      </c>
    </row>
    <row r="22" spans="1:2" ht="15.5">
      <c r="B22" s="11" t="s">
        <v>34</v>
      </c>
    </row>
    <row r="23" spans="1:2" ht="15.5">
      <c r="B23" s="11" t="s">
        <v>35</v>
      </c>
    </row>
    <row r="24" spans="1:2" ht="15.5">
      <c r="B24" s="11" t="s">
        <v>36</v>
      </c>
    </row>
    <row r="25" spans="1:2" ht="15.5">
      <c r="B25" s="11" t="s">
        <v>37</v>
      </c>
    </row>
    <row r="26" spans="1:2" ht="31">
      <c r="B26" s="62" t="s">
        <v>38</v>
      </c>
    </row>
    <row r="27" spans="1:2" ht="15.5">
      <c r="B27" s="11" t="s">
        <v>39</v>
      </c>
    </row>
    <row r="29" spans="1:2">
      <c r="A29" t="s">
        <v>40</v>
      </c>
      <c r="B29" s="9" t="s">
        <v>41</v>
      </c>
    </row>
    <row r="30" spans="1:2">
      <c r="B30" s="9" t="s">
        <v>42</v>
      </c>
    </row>
    <row r="31" spans="1:2">
      <c r="B31" s="9" t="s">
        <v>43</v>
      </c>
    </row>
    <row r="32" spans="1:2">
      <c r="B32" s="9" t="s">
        <v>44</v>
      </c>
    </row>
    <row r="33" spans="2:2">
      <c r="B33" s="9" t="s">
        <v>45</v>
      </c>
    </row>
    <row r="34" spans="2:2">
      <c r="B34" s="9" t="s">
        <v>46</v>
      </c>
    </row>
    <row r="35" spans="2:2">
      <c r="B35" s="9" t="s">
        <v>47</v>
      </c>
    </row>
    <row r="36" spans="2:2">
      <c r="B36" s="9" t="s">
        <v>47</v>
      </c>
    </row>
    <row r="37" spans="2:2">
      <c r="B37" s="9" t="s">
        <v>48</v>
      </c>
    </row>
    <row r="38" spans="2:2">
      <c r="B38" s="9" t="s">
        <v>49</v>
      </c>
    </row>
    <row r="39" spans="2:2">
      <c r="B39" s="9" t="s">
        <v>50</v>
      </c>
    </row>
    <row r="40" spans="2:2">
      <c r="B40" s="9" t="s">
        <v>51</v>
      </c>
    </row>
    <row r="41" spans="2:2">
      <c r="B41" s="9" t="s">
        <v>46</v>
      </c>
    </row>
    <row r="42" spans="2:2">
      <c r="B42" s="9" t="s">
        <v>52</v>
      </c>
    </row>
    <row r="43" spans="2:2">
      <c r="B43" s="9" t="s">
        <v>53</v>
      </c>
    </row>
    <row r="44" spans="2:2">
      <c r="B44" s="9" t="s">
        <v>54</v>
      </c>
    </row>
    <row r="45" spans="2:2">
      <c r="B45" s="9" t="s">
        <v>55</v>
      </c>
    </row>
    <row r="46" spans="2:2">
      <c r="B46" s="9" t="s">
        <v>56</v>
      </c>
    </row>
    <row r="47" spans="2:2">
      <c r="B47" s="9" t="s">
        <v>57</v>
      </c>
    </row>
    <row r="48" spans="2:2">
      <c r="B48" s="9" t="s">
        <v>58</v>
      </c>
    </row>
    <row r="49" spans="2:2">
      <c r="B49" s="9" t="s">
        <v>59</v>
      </c>
    </row>
    <row r="50" spans="2:2">
      <c r="B50" s="9" t="s">
        <v>60</v>
      </c>
    </row>
    <row r="51" spans="2:2">
      <c r="B51" s="9" t="s">
        <v>61</v>
      </c>
    </row>
    <row r="52" spans="2:2">
      <c r="B52" s="9" t="s">
        <v>62</v>
      </c>
    </row>
    <row r="53" spans="2:2">
      <c r="B53" s="9" t="s">
        <v>63</v>
      </c>
    </row>
    <row r="54" spans="2:2">
      <c r="B54" s="9" t="s">
        <v>64</v>
      </c>
    </row>
    <row r="55" spans="2:2">
      <c r="B55" s="9" t="s">
        <v>65</v>
      </c>
    </row>
    <row r="56" spans="2:2">
      <c r="B56" s="9" t="s">
        <v>65</v>
      </c>
    </row>
    <row r="57" spans="2:2">
      <c r="B57" s="9" t="s">
        <v>66</v>
      </c>
    </row>
    <row r="58" spans="2:2">
      <c r="B58" s="9" t="s">
        <v>67</v>
      </c>
    </row>
    <row r="59" spans="2:2">
      <c r="B59" s="9" t="s">
        <v>68</v>
      </c>
    </row>
    <row r="60" spans="2:2">
      <c r="B60" s="9" t="s">
        <v>69</v>
      </c>
    </row>
    <row r="61" spans="2:2">
      <c r="B61" s="9" t="s">
        <v>70</v>
      </c>
    </row>
    <row r="62" spans="2:2">
      <c r="B62" s="9" t="s">
        <v>71</v>
      </c>
    </row>
    <row r="63" spans="2:2">
      <c r="B63" s="9" t="s">
        <v>72</v>
      </c>
    </row>
    <row r="64" spans="2:2">
      <c r="B64" s="9" t="s">
        <v>73</v>
      </c>
    </row>
    <row r="65" spans="2:2">
      <c r="B65" s="9" t="s">
        <v>74</v>
      </c>
    </row>
    <row r="66" spans="2:2">
      <c r="B66" s="9" t="s">
        <v>75</v>
      </c>
    </row>
    <row r="67" spans="2:2">
      <c r="B67" s="9" t="s">
        <v>76</v>
      </c>
    </row>
    <row r="68" spans="2:2">
      <c r="B68" s="9" t="s">
        <v>77</v>
      </c>
    </row>
    <row r="69" spans="2:2">
      <c r="B69" s="9" t="s">
        <v>78</v>
      </c>
    </row>
    <row r="70" spans="2:2">
      <c r="B70" s="9" t="s">
        <v>79</v>
      </c>
    </row>
    <row r="71" spans="2:2">
      <c r="B71" s="9" t="s">
        <v>80</v>
      </c>
    </row>
    <row r="72" spans="2:2">
      <c r="B72" s="9" t="s">
        <v>81</v>
      </c>
    </row>
    <row r="73" spans="2:2">
      <c r="B73" s="9" t="s">
        <v>82</v>
      </c>
    </row>
    <row r="74" spans="2:2">
      <c r="B74" s="9" t="s">
        <v>83</v>
      </c>
    </row>
    <row r="75" spans="2:2">
      <c r="B75" s="9" t="s">
        <v>84</v>
      </c>
    </row>
    <row r="76" spans="2:2">
      <c r="B76" s="9" t="s">
        <v>85</v>
      </c>
    </row>
    <row r="77" spans="2:2">
      <c r="B77" s="9" t="s">
        <v>86</v>
      </c>
    </row>
    <row r="78" spans="2:2">
      <c r="B78" s="9" t="s">
        <v>87</v>
      </c>
    </row>
    <row r="79" spans="2:2">
      <c r="B79" s="9" t="s">
        <v>88</v>
      </c>
    </row>
    <row r="80" spans="2:2">
      <c r="B80" s="9" t="s">
        <v>89</v>
      </c>
    </row>
    <row r="81" spans="2:2">
      <c r="B81" s="9" t="s">
        <v>89</v>
      </c>
    </row>
    <row r="82" spans="2:2">
      <c r="B82" s="9" t="s">
        <v>90</v>
      </c>
    </row>
    <row r="83" spans="2:2">
      <c r="B83" s="9" t="s">
        <v>91</v>
      </c>
    </row>
    <row r="84" spans="2:2">
      <c r="B84" s="9" t="s">
        <v>92</v>
      </c>
    </row>
    <row r="85" spans="2:2">
      <c r="B85" s="9" t="s">
        <v>93</v>
      </c>
    </row>
    <row r="86" spans="2:2">
      <c r="B86" s="9" t="s">
        <v>94</v>
      </c>
    </row>
    <row r="87" spans="2:2">
      <c r="B87" s="9" t="s">
        <v>95</v>
      </c>
    </row>
    <row r="88" spans="2:2">
      <c r="B88" s="9" t="s">
        <v>96</v>
      </c>
    </row>
    <row r="89" spans="2:2">
      <c r="B89" s="9" t="s">
        <v>97</v>
      </c>
    </row>
    <row r="90" spans="2:2">
      <c r="B90" s="9" t="s">
        <v>98</v>
      </c>
    </row>
    <row r="91" spans="2:2">
      <c r="B91" s="9" t="s">
        <v>99</v>
      </c>
    </row>
    <row r="92" spans="2:2">
      <c r="B92" s="9" t="s">
        <v>100</v>
      </c>
    </row>
    <row r="93" spans="2:2">
      <c r="B93" s="9" t="s">
        <v>101</v>
      </c>
    </row>
    <row r="94" spans="2:2">
      <c r="B94" s="9" t="s">
        <v>102</v>
      </c>
    </row>
    <row r="95" spans="2:2">
      <c r="B95" s="9" t="s">
        <v>103</v>
      </c>
    </row>
    <row r="96" spans="2:2">
      <c r="B96" s="9" t="s">
        <v>104</v>
      </c>
    </row>
    <row r="97" spans="2:2">
      <c r="B97" s="9" t="s">
        <v>105</v>
      </c>
    </row>
    <row r="98" spans="2:2">
      <c r="B98" s="9" t="s">
        <v>106</v>
      </c>
    </row>
    <row r="99" spans="2:2">
      <c r="B99" s="9" t="s">
        <v>107</v>
      </c>
    </row>
    <row r="100" spans="2:2">
      <c r="B100" s="9" t="s">
        <v>108</v>
      </c>
    </row>
    <row r="101" spans="2:2">
      <c r="B101" s="9" t="s">
        <v>109</v>
      </c>
    </row>
    <row r="102" spans="2:2">
      <c r="B102" s="9" t="s">
        <v>110</v>
      </c>
    </row>
    <row r="103" spans="2:2">
      <c r="B103" s="9" t="s">
        <v>111</v>
      </c>
    </row>
    <row r="104" spans="2:2">
      <c r="B104" s="9" t="s">
        <v>112</v>
      </c>
    </row>
    <row r="105" spans="2:2">
      <c r="B105" s="9" t="s">
        <v>113</v>
      </c>
    </row>
    <row r="106" spans="2:2">
      <c r="B106" s="9" t="s">
        <v>114</v>
      </c>
    </row>
    <row r="107" spans="2:2">
      <c r="B107" s="9" t="s">
        <v>115</v>
      </c>
    </row>
    <row r="108" spans="2:2">
      <c r="B108" s="9" t="s">
        <v>116</v>
      </c>
    </row>
    <row r="109" spans="2:2">
      <c r="B109" s="9" t="s">
        <v>117</v>
      </c>
    </row>
    <row r="110" spans="2:2">
      <c r="B110" s="9" t="s">
        <v>118</v>
      </c>
    </row>
    <row r="111" spans="2:2">
      <c r="B111" s="9" t="s">
        <v>119</v>
      </c>
    </row>
    <row r="112" spans="2:2">
      <c r="B112" s="9" t="s">
        <v>120</v>
      </c>
    </row>
    <row r="113" spans="2:2">
      <c r="B113" s="9" t="s">
        <v>121</v>
      </c>
    </row>
    <row r="114" spans="2:2">
      <c r="B114" s="9" t="s">
        <v>122</v>
      </c>
    </row>
    <row r="115" spans="2:2">
      <c r="B115" s="9" t="s">
        <v>123</v>
      </c>
    </row>
    <row r="116" spans="2:2">
      <c r="B116" s="9" t="s">
        <v>124</v>
      </c>
    </row>
    <row r="117" spans="2:2">
      <c r="B117" s="9" t="s">
        <v>125</v>
      </c>
    </row>
    <row r="118" spans="2:2">
      <c r="B118" s="9" t="s">
        <v>126</v>
      </c>
    </row>
    <row r="119" spans="2:2">
      <c r="B119" s="9" t="s">
        <v>127</v>
      </c>
    </row>
    <row r="120" spans="2:2">
      <c r="B120" s="9" t="s">
        <v>128</v>
      </c>
    </row>
    <row r="121" spans="2:2">
      <c r="B121" s="9" t="s">
        <v>129</v>
      </c>
    </row>
    <row r="122" spans="2:2">
      <c r="B122" s="9" t="s">
        <v>130</v>
      </c>
    </row>
    <row r="123" spans="2:2">
      <c r="B123" s="9" t="s">
        <v>131</v>
      </c>
    </row>
    <row r="124" spans="2:2">
      <c r="B124" s="9" t="s">
        <v>132</v>
      </c>
    </row>
    <row r="125" spans="2:2">
      <c r="B125" s="9" t="s">
        <v>133</v>
      </c>
    </row>
    <row r="126" spans="2:2">
      <c r="B126" s="9" t="s">
        <v>134</v>
      </c>
    </row>
    <row r="127" spans="2:2">
      <c r="B127" s="9" t="s">
        <v>135</v>
      </c>
    </row>
    <row r="128" spans="2:2">
      <c r="B128" s="9" t="s">
        <v>136</v>
      </c>
    </row>
    <row r="129" spans="2:2">
      <c r="B129" s="9" t="s">
        <v>137</v>
      </c>
    </row>
    <row r="130" spans="2:2">
      <c r="B130" s="9" t="s">
        <v>138</v>
      </c>
    </row>
    <row r="131" spans="2:2">
      <c r="B131" s="9" t="s">
        <v>139</v>
      </c>
    </row>
    <row r="132" spans="2:2">
      <c r="B132" s="9" t="s">
        <v>140</v>
      </c>
    </row>
    <row r="133" spans="2:2">
      <c r="B133" s="9" t="s">
        <v>141</v>
      </c>
    </row>
    <row r="134" spans="2:2">
      <c r="B134" s="9" t="s">
        <v>142</v>
      </c>
    </row>
    <row r="135" spans="2:2">
      <c r="B135" s="9" t="s">
        <v>143</v>
      </c>
    </row>
    <row r="136" spans="2:2">
      <c r="B136" s="9" t="s">
        <v>144</v>
      </c>
    </row>
    <row r="137" spans="2:2">
      <c r="B137" s="9" t="s">
        <v>145</v>
      </c>
    </row>
    <row r="138" spans="2:2">
      <c r="B138" s="9" t="s">
        <v>146</v>
      </c>
    </row>
    <row r="139" spans="2:2">
      <c r="B139" s="9" t="s">
        <v>147</v>
      </c>
    </row>
    <row r="140" spans="2:2">
      <c r="B140" s="9" t="s">
        <v>148</v>
      </c>
    </row>
    <row r="141" spans="2:2">
      <c r="B141" s="9" t="s">
        <v>149</v>
      </c>
    </row>
    <row r="142" spans="2:2">
      <c r="B142" s="9" t="s">
        <v>150</v>
      </c>
    </row>
    <row r="143" spans="2:2">
      <c r="B143" s="9" t="s">
        <v>151</v>
      </c>
    </row>
    <row r="144" spans="2:2">
      <c r="B144" s="9" t="s">
        <v>152</v>
      </c>
    </row>
    <row r="145" spans="2:2">
      <c r="B145" s="9" t="s">
        <v>153</v>
      </c>
    </row>
    <row r="146" spans="2:2">
      <c r="B146" s="9" t="s">
        <v>154</v>
      </c>
    </row>
    <row r="147" spans="2:2">
      <c r="B147" s="9" t="s">
        <v>155</v>
      </c>
    </row>
    <row r="148" spans="2:2">
      <c r="B148" s="9" t="s">
        <v>156</v>
      </c>
    </row>
    <row r="149" spans="2:2">
      <c r="B149" s="9" t="s">
        <v>157</v>
      </c>
    </row>
    <row r="150" spans="2:2">
      <c r="B150" s="9" t="s">
        <v>158</v>
      </c>
    </row>
    <row r="151" spans="2:2">
      <c r="B151" s="9" t="s">
        <v>159</v>
      </c>
    </row>
    <row r="152" spans="2:2">
      <c r="B152" s="9" t="s">
        <v>160</v>
      </c>
    </row>
    <row r="153" spans="2:2">
      <c r="B153" s="9" t="s">
        <v>161</v>
      </c>
    </row>
    <row r="154" spans="2:2">
      <c r="B154" s="9" t="s">
        <v>162</v>
      </c>
    </row>
    <row r="155" spans="2:2">
      <c r="B155" s="9" t="s">
        <v>163</v>
      </c>
    </row>
    <row r="156" spans="2:2">
      <c r="B156" s="9" t="s">
        <v>164</v>
      </c>
    </row>
    <row r="157" spans="2:2">
      <c r="B157" s="9" t="s">
        <v>165</v>
      </c>
    </row>
    <row r="158" spans="2:2">
      <c r="B158" s="9" t="s">
        <v>166</v>
      </c>
    </row>
    <row r="159" spans="2:2">
      <c r="B159" s="9" t="s">
        <v>167</v>
      </c>
    </row>
    <row r="160" spans="2:2">
      <c r="B160" s="9" t="s">
        <v>168</v>
      </c>
    </row>
    <row r="161" spans="2:2">
      <c r="B161" s="9" t="s">
        <v>169</v>
      </c>
    </row>
    <row r="162" spans="2:2">
      <c r="B162" s="9" t="s">
        <v>170</v>
      </c>
    </row>
    <row r="163" spans="2:2">
      <c r="B163" s="9" t="s">
        <v>171</v>
      </c>
    </row>
    <row r="164" spans="2:2">
      <c r="B164" s="9" t="s">
        <v>172</v>
      </c>
    </row>
    <row r="165" spans="2:2">
      <c r="B165" s="9" t="s">
        <v>173</v>
      </c>
    </row>
    <row r="166" spans="2:2">
      <c r="B166" s="9" t="s">
        <v>174</v>
      </c>
    </row>
    <row r="167" spans="2:2">
      <c r="B167" s="9" t="s">
        <v>175</v>
      </c>
    </row>
    <row r="168" spans="2:2">
      <c r="B168" s="9" t="s">
        <v>176</v>
      </c>
    </row>
    <row r="169" spans="2:2">
      <c r="B169" s="9" t="s">
        <v>177</v>
      </c>
    </row>
    <row r="170" spans="2:2">
      <c r="B170" s="9" t="s">
        <v>178</v>
      </c>
    </row>
    <row r="171" spans="2:2">
      <c r="B171" s="9" t="s">
        <v>179</v>
      </c>
    </row>
    <row r="172" spans="2:2">
      <c r="B172" s="9" t="s">
        <v>180</v>
      </c>
    </row>
    <row r="173" spans="2:2">
      <c r="B173" s="9" t="s">
        <v>181</v>
      </c>
    </row>
    <row r="174" spans="2:2">
      <c r="B174" s="9" t="s">
        <v>182</v>
      </c>
    </row>
    <row r="175" spans="2:2">
      <c r="B175" s="9" t="s">
        <v>183</v>
      </c>
    </row>
    <row r="176" spans="2:2">
      <c r="B176" s="9" t="s">
        <v>184</v>
      </c>
    </row>
    <row r="177" spans="2:2">
      <c r="B177" s="9" t="s">
        <v>185</v>
      </c>
    </row>
    <row r="178" spans="2:2">
      <c r="B178" s="9" t="s">
        <v>186</v>
      </c>
    </row>
    <row r="179" spans="2:2">
      <c r="B179" s="9" t="s">
        <v>187</v>
      </c>
    </row>
    <row r="180" spans="2:2">
      <c r="B180" s="9" t="s">
        <v>188</v>
      </c>
    </row>
    <row r="181" spans="2:2">
      <c r="B181" s="9" t="s">
        <v>189</v>
      </c>
    </row>
    <row r="182" spans="2:2">
      <c r="B182" s="9" t="s">
        <v>190</v>
      </c>
    </row>
    <row r="183" spans="2:2">
      <c r="B183" s="9" t="s">
        <v>191</v>
      </c>
    </row>
    <row r="184" spans="2:2">
      <c r="B184" s="9" t="s">
        <v>192</v>
      </c>
    </row>
    <row r="185" spans="2:2">
      <c r="B185" s="9" t="s">
        <v>193</v>
      </c>
    </row>
    <row r="186" spans="2:2">
      <c r="B186" s="9" t="s">
        <v>194</v>
      </c>
    </row>
    <row r="187" spans="2:2">
      <c r="B187" s="9" t="s">
        <v>195</v>
      </c>
    </row>
    <row r="188" spans="2:2">
      <c r="B188" s="9" t="s">
        <v>196</v>
      </c>
    </row>
    <row r="189" spans="2:2">
      <c r="B189" s="9" t="s">
        <v>197</v>
      </c>
    </row>
    <row r="190" spans="2:2">
      <c r="B190" s="9" t="s">
        <v>198</v>
      </c>
    </row>
    <row r="191" spans="2:2">
      <c r="B191" s="9" t="s">
        <v>199</v>
      </c>
    </row>
    <row r="192" spans="2:2">
      <c r="B192" s="9" t="s">
        <v>200</v>
      </c>
    </row>
    <row r="193" spans="2:2">
      <c r="B193" s="9" t="s">
        <v>201</v>
      </c>
    </row>
    <row r="194" spans="2:2" ht="15.5">
      <c r="B194" s="11" t="s">
        <v>202</v>
      </c>
    </row>
    <row r="195" spans="2:2" ht="15.5">
      <c r="B195" s="11" t="s">
        <v>39</v>
      </c>
    </row>
    <row r="196" spans="2:2">
      <c r="B196" s="9" t="s">
        <v>203</v>
      </c>
    </row>
    <row r="197" spans="2:2">
      <c r="B197" t="s">
        <v>204</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76"/>
  <sheetViews>
    <sheetView topLeftCell="A41" workbookViewId="0">
      <selection activeCell="A54" sqref="A54"/>
    </sheetView>
  </sheetViews>
  <sheetFormatPr defaultColWidth="8.7265625" defaultRowHeight="14.5"/>
  <cols>
    <col min="1" max="1" width="12" style="9" bestFit="1" customWidth="1"/>
    <col min="2" max="2" width="195.453125" bestFit="1" customWidth="1"/>
  </cols>
  <sheetData>
    <row r="1" spans="1:2" ht="15.5">
      <c r="B1" s="41"/>
    </row>
    <row r="2" spans="1:2" ht="15.5">
      <c r="B2" s="4" t="s">
        <v>205</v>
      </c>
    </row>
    <row r="3" spans="1:2" ht="15.5">
      <c r="B3" s="4" t="s">
        <v>17</v>
      </c>
    </row>
    <row r="4" spans="1:2" ht="31">
      <c r="A4" s="9" t="s">
        <v>41</v>
      </c>
      <c r="B4" s="6" t="s">
        <v>206</v>
      </c>
    </row>
    <row r="5" spans="1:2" ht="15.5">
      <c r="A5" s="9" t="s">
        <v>42</v>
      </c>
      <c r="B5" s="6" t="s">
        <v>207</v>
      </c>
    </row>
    <row r="6" spans="1:2" ht="15.5">
      <c r="A6" s="9" t="s">
        <v>43</v>
      </c>
      <c r="B6" s="6" t="s">
        <v>208</v>
      </c>
    </row>
    <row r="7" spans="1:2" ht="31">
      <c r="A7" s="9" t="s">
        <v>44</v>
      </c>
      <c r="B7" s="6" t="s">
        <v>209</v>
      </c>
    </row>
    <row r="8" spans="1:2" ht="15.5">
      <c r="B8" s="5" t="s">
        <v>18</v>
      </c>
    </row>
    <row r="9" spans="1:2" ht="15.5">
      <c r="A9" s="9" t="s">
        <v>45</v>
      </c>
      <c r="B9" s="6" t="s">
        <v>210</v>
      </c>
    </row>
    <row r="10" spans="1:2" ht="15.5">
      <c r="A10" s="9" t="s">
        <v>46</v>
      </c>
      <c r="B10" s="6" t="s">
        <v>211</v>
      </c>
    </row>
    <row r="11" spans="1:2" ht="31">
      <c r="A11" s="9" t="s">
        <v>212</v>
      </c>
      <c r="B11" s="6" t="s">
        <v>213</v>
      </c>
    </row>
    <row r="12" spans="1:2" ht="31">
      <c r="A12" s="9" t="s">
        <v>47</v>
      </c>
      <c r="B12" s="6" t="s">
        <v>214</v>
      </c>
    </row>
    <row r="13" spans="1:2" ht="31">
      <c r="A13" s="9" t="s">
        <v>48</v>
      </c>
      <c r="B13" s="6" t="s">
        <v>215</v>
      </c>
    </row>
    <row r="14" spans="1:2" ht="31">
      <c r="A14" s="9" t="s">
        <v>49</v>
      </c>
      <c r="B14" s="6" t="s">
        <v>216</v>
      </c>
    </row>
    <row r="15" spans="1:2" ht="31">
      <c r="A15" s="9" t="s">
        <v>50</v>
      </c>
      <c r="B15" s="6" t="s">
        <v>217</v>
      </c>
    </row>
    <row r="16" spans="1:2" ht="31">
      <c r="A16" s="9" t="s">
        <v>51</v>
      </c>
      <c r="B16" s="6" t="s">
        <v>218</v>
      </c>
    </row>
    <row r="17" spans="1:2" ht="15.5">
      <c r="A17" s="9" t="s">
        <v>219</v>
      </c>
      <c r="B17" s="41" t="s">
        <v>220</v>
      </c>
    </row>
    <row r="18" spans="1:2" ht="15.5">
      <c r="A18" s="9" t="s">
        <v>52</v>
      </c>
      <c r="B18" s="41" t="s">
        <v>221</v>
      </c>
    </row>
    <row r="19" spans="1:2" ht="46.5">
      <c r="A19" s="9" t="s">
        <v>53</v>
      </c>
      <c r="B19" s="6" t="s">
        <v>222</v>
      </c>
    </row>
    <row r="20" spans="1:2" ht="31">
      <c r="A20" s="9" t="s">
        <v>54</v>
      </c>
      <c r="B20" s="6" t="s">
        <v>223</v>
      </c>
    </row>
    <row r="21" spans="1:2" ht="15.5">
      <c r="A21" s="9" t="s">
        <v>55</v>
      </c>
      <c r="B21" s="6" t="s">
        <v>224</v>
      </c>
    </row>
    <row r="22" spans="1:2" ht="31">
      <c r="A22" s="9" t="s">
        <v>56</v>
      </c>
      <c r="B22" s="6" t="s">
        <v>225</v>
      </c>
    </row>
    <row r="23" spans="1:2" ht="31">
      <c r="A23" s="9" t="s">
        <v>57</v>
      </c>
      <c r="B23" s="6" t="s">
        <v>226</v>
      </c>
    </row>
    <row r="24" spans="1:2" ht="31">
      <c r="A24" s="9" t="s">
        <v>58</v>
      </c>
      <c r="B24" s="6" t="s">
        <v>227</v>
      </c>
    </row>
    <row r="25" spans="1:2" ht="46.5">
      <c r="A25" s="9" t="s">
        <v>59</v>
      </c>
      <c r="B25" s="6" t="s">
        <v>228</v>
      </c>
    </row>
    <row r="26" spans="1:2" ht="31">
      <c r="A26" s="9" t="s">
        <v>60</v>
      </c>
      <c r="B26" s="6" t="s">
        <v>229</v>
      </c>
    </row>
    <row r="27" spans="1:2" ht="31">
      <c r="A27" s="9" t="s">
        <v>61</v>
      </c>
      <c r="B27" s="6" t="s">
        <v>230</v>
      </c>
    </row>
    <row r="28" spans="1:2" ht="31">
      <c r="A28" s="9" t="s">
        <v>62</v>
      </c>
      <c r="B28" s="6" t="s">
        <v>231</v>
      </c>
    </row>
    <row r="29" spans="1:2" ht="15.5">
      <c r="A29" s="9" t="s">
        <v>63</v>
      </c>
      <c r="B29" s="6" t="s">
        <v>232</v>
      </c>
    </row>
    <row r="30" spans="1:2" ht="31">
      <c r="A30" s="9" t="s">
        <v>64</v>
      </c>
      <c r="B30" s="6" t="s">
        <v>233</v>
      </c>
    </row>
    <row r="31" spans="1:2" ht="31">
      <c r="A31" s="9" t="s">
        <v>65</v>
      </c>
      <c r="B31" s="6" t="s">
        <v>234</v>
      </c>
    </row>
    <row r="32" spans="1:2" ht="31">
      <c r="A32" s="9" t="s">
        <v>65</v>
      </c>
      <c r="B32" s="6" t="s">
        <v>235</v>
      </c>
    </row>
    <row r="33" spans="1:2" ht="31">
      <c r="A33" s="9" t="s">
        <v>66</v>
      </c>
      <c r="B33" s="6" t="s">
        <v>236</v>
      </c>
    </row>
    <row r="34" spans="1:2" ht="15.5">
      <c r="A34" s="9" t="s">
        <v>67</v>
      </c>
      <c r="B34" s="6" t="s">
        <v>237</v>
      </c>
    </row>
    <row r="35" spans="1:2" ht="15.5">
      <c r="A35" s="9" t="s">
        <v>68</v>
      </c>
      <c r="B35" s="6" t="s">
        <v>238</v>
      </c>
    </row>
    <row r="36" spans="1:2" ht="15.5">
      <c r="A36" s="9" t="s">
        <v>69</v>
      </c>
      <c r="B36" s="6" t="s">
        <v>239</v>
      </c>
    </row>
    <row r="37" spans="1:2" ht="15.5">
      <c r="A37" s="9" t="s">
        <v>70</v>
      </c>
      <c r="B37" s="6" t="s">
        <v>240</v>
      </c>
    </row>
    <row r="38" spans="1:2" ht="31">
      <c r="A38" s="9" t="s">
        <v>71</v>
      </c>
      <c r="B38" s="6" t="s">
        <v>241</v>
      </c>
    </row>
    <row r="39" spans="1:2" ht="15.5">
      <c r="B39" s="4" t="s">
        <v>242</v>
      </c>
    </row>
    <row r="40" spans="1:2" ht="15.5">
      <c r="B40" s="4" t="s">
        <v>243</v>
      </c>
    </row>
    <row r="41" spans="1:2" ht="15.5">
      <c r="B41" s="7" t="s">
        <v>244</v>
      </c>
    </row>
    <row r="42" spans="1:2" ht="15.5">
      <c r="B42" s="7" t="s">
        <v>19</v>
      </c>
    </row>
    <row r="43" spans="1:2" ht="31">
      <c r="A43" s="9" t="s">
        <v>72</v>
      </c>
      <c r="B43" s="6" t="s">
        <v>245</v>
      </c>
    </row>
    <row r="44" spans="1:2" ht="15.5">
      <c r="A44" s="9" t="s">
        <v>73</v>
      </c>
      <c r="B44" s="6" t="s">
        <v>246</v>
      </c>
    </row>
    <row r="45" spans="1:2" ht="31">
      <c r="A45" s="9" t="s">
        <v>74</v>
      </c>
      <c r="B45" s="6" t="s">
        <v>247</v>
      </c>
    </row>
    <row r="46" spans="1:2" ht="15.5">
      <c r="A46" s="9" t="s">
        <v>75</v>
      </c>
      <c r="B46" s="6" t="s">
        <v>248</v>
      </c>
    </row>
    <row r="47" spans="1:2" ht="15.5">
      <c r="B47" s="6" t="s">
        <v>249</v>
      </c>
    </row>
    <row r="48" spans="1:2" ht="15.5">
      <c r="B48" s="6" t="s">
        <v>250</v>
      </c>
    </row>
    <row r="49" spans="1:2" ht="15.5">
      <c r="B49" s="6" t="s">
        <v>251</v>
      </c>
    </row>
    <row r="50" spans="1:2" ht="15.5">
      <c r="A50" s="9" t="s">
        <v>76</v>
      </c>
      <c r="B50" s="6" t="s">
        <v>252</v>
      </c>
    </row>
    <row r="51" spans="1:2" ht="15.5">
      <c r="A51" s="9" t="s">
        <v>77</v>
      </c>
      <c r="B51" s="6" t="s">
        <v>253</v>
      </c>
    </row>
    <row r="52" spans="1:2" ht="31">
      <c r="A52" s="9" t="s">
        <v>78</v>
      </c>
      <c r="B52" s="6" t="s">
        <v>254</v>
      </c>
    </row>
    <row r="53" spans="1:2" ht="15.5">
      <c r="A53" s="9" t="s">
        <v>79</v>
      </c>
      <c r="B53" s="6" t="s">
        <v>255</v>
      </c>
    </row>
    <row r="54" spans="1:2" ht="31">
      <c r="A54" s="9" t="s">
        <v>80</v>
      </c>
      <c r="B54" s="6" t="s">
        <v>256</v>
      </c>
    </row>
    <row r="55" spans="1:2" ht="15.5">
      <c r="B55" s="7" t="s">
        <v>257</v>
      </c>
    </row>
    <row r="56" spans="1:2" ht="15.5">
      <c r="B56" s="7" t="s">
        <v>20</v>
      </c>
    </row>
    <row r="57" spans="1:2" ht="31">
      <c r="A57" s="9" t="s">
        <v>81</v>
      </c>
      <c r="B57" s="6" t="s">
        <v>258</v>
      </c>
    </row>
    <row r="58" spans="1:2" ht="31">
      <c r="B58" s="6" t="s">
        <v>259</v>
      </c>
    </row>
    <row r="59" spans="1:2" ht="15.5">
      <c r="B59" s="6" t="s">
        <v>260</v>
      </c>
    </row>
    <row r="60" spans="1:2" ht="15.5">
      <c r="B60" s="6" t="s">
        <v>261</v>
      </c>
    </row>
    <row r="61" spans="1:2" ht="15.5">
      <c r="B61" s="6" t="s">
        <v>262</v>
      </c>
    </row>
    <row r="62" spans="1:2" ht="15.5">
      <c r="B62" s="6" t="s">
        <v>263</v>
      </c>
    </row>
    <row r="63" spans="1:2" ht="31">
      <c r="B63" s="6" t="s">
        <v>264</v>
      </c>
    </row>
    <row r="64" spans="1:2" ht="15.5">
      <c r="B64" s="6" t="s">
        <v>265</v>
      </c>
    </row>
    <row r="65" spans="1:2" ht="31">
      <c r="A65" s="9" t="s">
        <v>82</v>
      </c>
      <c r="B65" s="6" t="s">
        <v>266</v>
      </c>
    </row>
    <row r="66" spans="1:2" ht="15.5">
      <c r="A66" s="9" t="s">
        <v>83</v>
      </c>
      <c r="B66" s="6" t="s">
        <v>267</v>
      </c>
    </row>
    <row r="67" spans="1:2" ht="15.5">
      <c r="B67" s="6" t="s">
        <v>268</v>
      </c>
    </row>
    <row r="68" spans="1:2" ht="31">
      <c r="A68" s="9" t="s">
        <v>84</v>
      </c>
      <c r="B68" s="41" t="s">
        <v>269</v>
      </c>
    </row>
    <row r="69" spans="1:2" ht="15.5">
      <c r="B69" s="41" t="s">
        <v>270</v>
      </c>
    </row>
    <row r="70" spans="1:2" ht="15.5">
      <c r="B70" s="4" t="s">
        <v>271</v>
      </c>
    </row>
    <row r="71" spans="1:2" ht="15.5">
      <c r="B71" s="4" t="s">
        <v>21</v>
      </c>
    </row>
    <row r="72" spans="1:2" ht="15.5">
      <c r="A72" s="9" t="s">
        <v>85</v>
      </c>
      <c r="B72" s="6" t="s">
        <v>272</v>
      </c>
    </row>
    <row r="73" spans="1:2" ht="15.5">
      <c r="B73" s="6" t="s">
        <v>273</v>
      </c>
    </row>
    <row r="74" spans="1:2" ht="31">
      <c r="A74" s="9" t="s">
        <v>86</v>
      </c>
      <c r="B74" s="6" t="s">
        <v>274</v>
      </c>
    </row>
    <row r="75" spans="1:2" ht="31">
      <c r="A75" s="9" t="s">
        <v>87</v>
      </c>
      <c r="B75" s="6" t="s">
        <v>275</v>
      </c>
    </row>
    <row r="76" spans="1:2" ht="46.5">
      <c r="B76" s="6" t="s">
        <v>276</v>
      </c>
    </row>
    <row r="77" spans="1:2" ht="15.5">
      <c r="B77" s="6" t="s">
        <v>277</v>
      </c>
    </row>
    <row r="78" spans="1:2" ht="31">
      <c r="A78" s="9" t="s">
        <v>88</v>
      </c>
      <c r="B78" s="6" t="s">
        <v>278</v>
      </c>
    </row>
    <row r="79" spans="1:2" ht="15.5">
      <c r="B79" s="7" t="s">
        <v>244</v>
      </c>
    </row>
    <row r="80" spans="1:2" ht="15.5">
      <c r="B80" s="7" t="s">
        <v>22</v>
      </c>
    </row>
    <row r="81" spans="1:2" ht="15.5">
      <c r="A81" s="9" t="s">
        <v>89</v>
      </c>
      <c r="B81" s="6" t="s">
        <v>279</v>
      </c>
    </row>
    <row r="82" spans="1:2" ht="15.5">
      <c r="B82" s="6" t="s">
        <v>280</v>
      </c>
    </row>
    <row r="83" spans="1:2" ht="31">
      <c r="B83" s="6" t="s">
        <v>281</v>
      </c>
    </row>
    <row r="84" spans="1:2" ht="31">
      <c r="B84" s="6" t="s">
        <v>282</v>
      </c>
    </row>
    <row r="85" spans="1:2" ht="15.5">
      <c r="B85" s="6" t="s">
        <v>283</v>
      </c>
    </row>
    <row r="86" spans="1:2" ht="15.5">
      <c r="B86" s="6" t="s">
        <v>284</v>
      </c>
    </row>
    <row r="87" spans="1:2" ht="15.5">
      <c r="B87" s="6" t="s">
        <v>285</v>
      </c>
    </row>
    <row r="88" spans="1:2" ht="15.5">
      <c r="B88" s="6" t="s">
        <v>286</v>
      </c>
    </row>
    <row r="89" spans="1:2" ht="31">
      <c r="B89" s="6" t="s">
        <v>287</v>
      </c>
    </row>
    <row r="90" spans="1:2" ht="15.5">
      <c r="B90" s="6" t="s">
        <v>288</v>
      </c>
    </row>
    <row r="91" spans="1:2" ht="15.5">
      <c r="B91" s="6" t="s">
        <v>289</v>
      </c>
    </row>
    <row r="92" spans="1:2" ht="31">
      <c r="A92" s="9" t="s">
        <v>89</v>
      </c>
      <c r="B92" s="6" t="s">
        <v>290</v>
      </c>
    </row>
    <row r="93" spans="1:2" ht="15.5">
      <c r="B93" s="7" t="s">
        <v>257</v>
      </c>
    </row>
    <row r="94" spans="1:2" ht="15.5">
      <c r="B94" s="7" t="s">
        <v>23</v>
      </c>
    </row>
    <row r="95" spans="1:2" ht="15.5">
      <c r="A95" s="9" t="s">
        <v>90</v>
      </c>
      <c r="B95" s="6" t="s">
        <v>291</v>
      </c>
    </row>
    <row r="96" spans="1:2" ht="15.5">
      <c r="A96" s="9" t="s">
        <v>91</v>
      </c>
      <c r="B96" s="6" t="s">
        <v>292</v>
      </c>
    </row>
    <row r="97" spans="1:2" ht="15.5">
      <c r="B97" s="6" t="s">
        <v>293</v>
      </c>
    </row>
    <row r="98" spans="1:2" ht="29">
      <c r="B98" s="8" t="s">
        <v>294</v>
      </c>
    </row>
    <row r="99" spans="1:2">
      <c r="B99" s="8" t="s">
        <v>295</v>
      </c>
    </row>
    <row r="100" spans="1:2" ht="15.5">
      <c r="B100" s="6" t="s">
        <v>296</v>
      </c>
    </row>
    <row r="101" spans="1:2" ht="15.5">
      <c r="B101" s="6" t="s">
        <v>297</v>
      </c>
    </row>
    <row r="102" spans="1:2" ht="15.5">
      <c r="A102" s="9" t="s">
        <v>92</v>
      </c>
      <c r="B102" s="6" t="s">
        <v>298</v>
      </c>
    </row>
    <row r="103" spans="1:2" ht="31">
      <c r="A103" s="9" t="s">
        <v>93</v>
      </c>
      <c r="B103" s="6" t="s">
        <v>299</v>
      </c>
    </row>
    <row r="104" spans="1:2" ht="15.5">
      <c r="A104" s="9" t="s">
        <v>94</v>
      </c>
      <c r="B104" s="6" t="s">
        <v>300</v>
      </c>
    </row>
    <row r="105" spans="1:2" ht="31">
      <c r="A105" s="9" t="s">
        <v>95</v>
      </c>
      <c r="B105" s="6" t="s">
        <v>301</v>
      </c>
    </row>
    <row r="106" spans="1:2" ht="15.5">
      <c r="A106" s="9" t="s">
        <v>96</v>
      </c>
      <c r="B106" s="6" t="s">
        <v>302</v>
      </c>
    </row>
    <row r="107" spans="1:2" ht="15.5">
      <c r="A107" s="9" t="s">
        <v>97</v>
      </c>
      <c r="B107" s="6" t="s">
        <v>303</v>
      </c>
    </row>
    <row r="108" spans="1:2" ht="15.5">
      <c r="A108" s="9" t="s">
        <v>98</v>
      </c>
      <c r="B108" s="6" t="s">
        <v>304</v>
      </c>
    </row>
    <row r="109" spans="1:2" ht="31">
      <c r="A109" s="9" t="s">
        <v>99</v>
      </c>
      <c r="B109" s="6" t="s">
        <v>305</v>
      </c>
    </row>
    <row r="110" spans="1:2" ht="31">
      <c r="A110" s="9" t="s">
        <v>100</v>
      </c>
      <c r="B110" s="6" t="s">
        <v>306</v>
      </c>
    </row>
    <row r="111" spans="1:2" ht="31">
      <c r="A111" s="9" t="s">
        <v>101</v>
      </c>
      <c r="B111" s="6" t="s">
        <v>307</v>
      </c>
    </row>
    <row r="112" spans="1:2" ht="31">
      <c r="A112" s="9" t="s">
        <v>102</v>
      </c>
      <c r="B112" s="6" t="s">
        <v>308</v>
      </c>
    </row>
    <row r="113" spans="1:2" ht="15.5">
      <c r="A113" s="9" t="s">
        <v>103</v>
      </c>
      <c r="B113" s="6" t="s">
        <v>309</v>
      </c>
    </row>
    <row r="114" spans="1:2" ht="15.5">
      <c r="A114" s="9" t="s">
        <v>104</v>
      </c>
      <c r="B114" s="6" t="s">
        <v>310</v>
      </c>
    </row>
    <row r="115" spans="1:2" ht="31">
      <c r="A115" s="9" t="s">
        <v>105</v>
      </c>
      <c r="B115" s="6" t="s">
        <v>311</v>
      </c>
    </row>
    <row r="116" spans="1:2" ht="31">
      <c r="A116" s="9" t="s">
        <v>106</v>
      </c>
      <c r="B116" s="6" t="s">
        <v>312</v>
      </c>
    </row>
    <row r="117" spans="1:2" ht="15.5">
      <c r="A117" s="9" t="s">
        <v>107</v>
      </c>
      <c r="B117" s="6" t="s">
        <v>313</v>
      </c>
    </row>
    <row r="118" spans="1:2" ht="15.5">
      <c r="B118" s="6" t="s">
        <v>314</v>
      </c>
    </row>
    <row r="119" spans="1:2" ht="29">
      <c r="B119" s="8" t="s">
        <v>315</v>
      </c>
    </row>
    <row r="120" spans="1:2">
      <c r="B120" s="8" t="s">
        <v>316</v>
      </c>
    </row>
    <row r="121" spans="1:2" ht="15.5">
      <c r="A121" s="9" t="s">
        <v>108</v>
      </c>
      <c r="B121" s="41" t="s">
        <v>317</v>
      </c>
    </row>
    <row r="122" spans="1:2" ht="15.5">
      <c r="B122" s="7" t="s">
        <v>318</v>
      </c>
    </row>
    <row r="123" spans="1:2" ht="15.5">
      <c r="B123" s="7" t="s">
        <v>24</v>
      </c>
    </row>
    <row r="124" spans="1:2" ht="15.5">
      <c r="A124" s="9" t="s">
        <v>109</v>
      </c>
      <c r="B124" s="6" t="s">
        <v>319</v>
      </c>
    </row>
    <row r="125" spans="1:2" ht="15.5">
      <c r="B125" s="6" t="s">
        <v>320</v>
      </c>
    </row>
    <row r="126" spans="1:2" ht="15.5">
      <c r="B126" s="6" t="s">
        <v>321</v>
      </c>
    </row>
    <row r="127" spans="1:2" ht="15.5">
      <c r="B127" s="6" t="s">
        <v>322</v>
      </c>
    </row>
    <row r="128" spans="1:2" ht="31">
      <c r="B128" s="6" t="s">
        <v>323</v>
      </c>
    </row>
    <row r="129" spans="1:2" ht="15.5">
      <c r="A129" s="9" t="s">
        <v>110</v>
      </c>
      <c r="B129" s="6" t="s">
        <v>324</v>
      </c>
    </row>
    <row r="130" spans="1:2" ht="15.5">
      <c r="B130" s="6" t="s">
        <v>325</v>
      </c>
    </row>
    <row r="131" spans="1:2" ht="15.5">
      <c r="B131" s="6" t="s">
        <v>326</v>
      </c>
    </row>
    <row r="132" spans="1:2" ht="15.5">
      <c r="B132" s="6" t="s">
        <v>327</v>
      </c>
    </row>
    <row r="133" spans="1:2" ht="15.5">
      <c r="B133" s="6" t="s">
        <v>328</v>
      </c>
    </row>
    <row r="134" spans="1:2" ht="31">
      <c r="A134" s="9" t="s">
        <v>111</v>
      </c>
      <c r="B134" s="6" t="s">
        <v>329</v>
      </c>
    </row>
    <row r="135" spans="1:2" ht="15.5">
      <c r="A135" s="9" t="s">
        <v>112</v>
      </c>
      <c r="B135" s="6" t="s">
        <v>330</v>
      </c>
    </row>
    <row r="136" spans="1:2" ht="15.5">
      <c r="A136" s="9" t="s">
        <v>113</v>
      </c>
      <c r="B136" s="6" t="s">
        <v>331</v>
      </c>
    </row>
    <row r="137" spans="1:2" ht="31">
      <c r="A137" s="9" t="s">
        <v>114</v>
      </c>
      <c r="B137" s="6" t="s">
        <v>332</v>
      </c>
    </row>
    <row r="138" spans="1:2" ht="15.5">
      <c r="B138" s="6" t="s">
        <v>333</v>
      </c>
    </row>
    <row r="139" spans="1:2" ht="15.5">
      <c r="B139" s="41"/>
    </row>
    <row r="140" spans="1:2" ht="15.5">
      <c r="B140" s="4" t="s">
        <v>334</v>
      </c>
    </row>
    <row r="141" spans="1:2" ht="15.5">
      <c r="B141" s="4" t="s">
        <v>25</v>
      </c>
    </row>
    <row r="142" spans="1:2" ht="15.5">
      <c r="B142" s="5" t="s">
        <v>26</v>
      </c>
    </row>
    <row r="143" spans="1:2" ht="31">
      <c r="A143" s="9" t="s">
        <v>115</v>
      </c>
      <c r="B143" s="6" t="s">
        <v>335</v>
      </c>
    </row>
    <row r="144" spans="1:2" ht="15.5">
      <c r="A144" s="9" t="s">
        <v>116</v>
      </c>
      <c r="B144" s="6" t="s">
        <v>336</v>
      </c>
    </row>
    <row r="145" spans="1:2" ht="31">
      <c r="A145" s="9" t="s">
        <v>117</v>
      </c>
      <c r="B145" s="41" t="s">
        <v>337</v>
      </c>
    </row>
    <row r="146" spans="1:2" ht="15.5">
      <c r="A146" s="9" t="s">
        <v>118</v>
      </c>
      <c r="B146" s="41" t="s">
        <v>338</v>
      </c>
    </row>
    <row r="147" spans="1:2" ht="31">
      <c r="A147" s="9" t="s">
        <v>119</v>
      </c>
      <c r="B147" s="6" t="s">
        <v>339</v>
      </c>
    </row>
    <row r="148" spans="1:2" ht="15.5">
      <c r="A148" s="9" t="s">
        <v>120</v>
      </c>
      <c r="B148" s="6" t="s">
        <v>340</v>
      </c>
    </row>
    <row r="149" spans="1:2" ht="15.5">
      <c r="A149" s="9" t="s">
        <v>121</v>
      </c>
      <c r="B149" s="6" t="s">
        <v>341</v>
      </c>
    </row>
    <row r="150" spans="1:2" ht="15.5">
      <c r="A150" s="9" t="s">
        <v>122</v>
      </c>
      <c r="B150" s="6" t="s">
        <v>342</v>
      </c>
    </row>
    <row r="151" spans="1:2" ht="15.5">
      <c r="A151" s="9" t="s">
        <v>123</v>
      </c>
      <c r="B151" s="6" t="s">
        <v>343</v>
      </c>
    </row>
    <row r="152" spans="1:2" ht="31">
      <c r="A152" s="9" t="s">
        <v>124</v>
      </c>
      <c r="B152" s="6" t="s">
        <v>344</v>
      </c>
    </row>
    <row r="153" spans="1:2" ht="15.5">
      <c r="B153" s="5" t="s">
        <v>27</v>
      </c>
    </row>
    <row r="154" spans="1:2" ht="31">
      <c r="A154" s="9" t="s">
        <v>125</v>
      </c>
      <c r="B154" s="6" t="s">
        <v>345</v>
      </c>
    </row>
    <row r="155" spans="1:2" ht="15.5">
      <c r="A155" s="9" t="s">
        <v>126</v>
      </c>
      <c r="B155" s="6" t="s">
        <v>346</v>
      </c>
    </row>
    <row r="156" spans="1:2" ht="31">
      <c r="A156" s="9" t="s">
        <v>127</v>
      </c>
      <c r="B156" s="6" t="s">
        <v>347</v>
      </c>
    </row>
    <row r="157" spans="1:2" ht="31">
      <c r="A157" s="9" t="s">
        <v>128</v>
      </c>
      <c r="B157" s="6" t="s">
        <v>348</v>
      </c>
    </row>
    <row r="158" spans="1:2" ht="15.5">
      <c r="A158" s="9" t="s">
        <v>129</v>
      </c>
      <c r="B158" s="6" t="s">
        <v>349</v>
      </c>
    </row>
    <row r="159" spans="1:2" ht="15.5">
      <c r="A159" s="9" t="s">
        <v>130</v>
      </c>
      <c r="B159" s="6" t="s">
        <v>350</v>
      </c>
    </row>
    <row r="160" spans="1:2" ht="15.5">
      <c r="B160" s="5" t="s">
        <v>28</v>
      </c>
    </row>
    <row r="161" spans="1:2" ht="31">
      <c r="A161" s="9" t="s">
        <v>131</v>
      </c>
      <c r="B161" s="6" t="s">
        <v>351</v>
      </c>
    </row>
    <row r="162" spans="1:2" ht="31">
      <c r="B162" s="6" t="s">
        <v>352</v>
      </c>
    </row>
    <row r="163" spans="1:2" ht="15.5">
      <c r="B163" s="4" t="s">
        <v>353</v>
      </c>
    </row>
    <row r="164" spans="1:2" ht="15.5">
      <c r="B164" s="4" t="s">
        <v>354</v>
      </c>
    </row>
    <row r="165" spans="1:2" ht="15.5">
      <c r="B165" s="7" t="s">
        <v>244</v>
      </c>
    </row>
    <row r="166" spans="1:2" ht="15.5">
      <c r="B166" s="7" t="s">
        <v>29</v>
      </c>
    </row>
    <row r="167" spans="1:2" ht="15.5">
      <c r="A167" s="9" t="s">
        <v>132</v>
      </c>
      <c r="B167" s="6" t="s">
        <v>355</v>
      </c>
    </row>
    <row r="168" spans="1:2" ht="31">
      <c r="B168" s="6" t="s">
        <v>356</v>
      </c>
    </row>
    <row r="169" spans="1:2" ht="15.5">
      <c r="B169" s="6" t="s">
        <v>357</v>
      </c>
    </row>
    <row r="170" spans="1:2" ht="15.5">
      <c r="B170" s="6" t="s">
        <v>358</v>
      </c>
    </row>
    <row r="171" spans="1:2" ht="15.5">
      <c r="B171" s="6" t="s">
        <v>359</v>
      </c>
    </row>
    <row r="172" spans="1:2" ht="31">
      <c r="B172" s="6" t="s">
        <v>360</v>
      </c>
    </row>
    <row r="173" spans="1:2" ht="15.5">
      <c r="B173" s="6" t="s">
        <v>361</v>
      </c>
    </row>
    <row r="174" spans="1:2" ht="15.5">
      <c r="B174" s="6" t="s">
        <v>362</v>
      </c>
    </row>
    <row r="175" spans="1:2" ht="15.5">
      <c r="A175" s="9" t="s">
        <v>133</v>
      </c>
      <c r="B175" s="6" t="s">
        <v>363</v>
      </c>
    </row>
    <row r="176" spans="1:2" ht="15.5">
      <c r="A176" s="9" t="s">
        <v>134</v>
      </c>
      <c r="B176" s="6" t="s">
        <v>364</v>
      </c>
    </row>
    <row r="177" spans="1:2" ht="15.5">
      <c r="B177" s="41" t="s">
        <v>365</v>
      </c>
    </row>
    <row r="178" spans="1:2" ht="15.5">
      <c r="B178" s="41" t="s">
        <v>366</v>
      </c>
    </row>
    <row r="179" spans="1:2" ht="31">
      <c r="B179" s="41" t="s">
        <v>367</v>
      </c>
    </row>
    <row r="180" spans="1:2" ht="31">
      <c r="B180" s="41" t="s">
        <v>368</v>
      </c>
    </row>
    <row r="181" spans="1:2" ht="31">
      <c r="A181" s="9" t="s">
        <v>135</v>
      </c>
      <c r="B181" s="41" t="s">
        <v>369</v>
      </c>
    </row>
    <row r="182" spans="1:2" ht="31">
      <c r="A182" s="9" t="s">
        <v>136</v>
      </c>
      <c r="B182" s="6" t="s">
        <v>370</v>
      </c>
    </row>
    <row r="183" spans="1:2" ht="15.5">
      <c r="B183" s="6" t="s">
        <v>371</v>
      </c>
    </row>
    <row r="184" spans="1:2" ht="15.5">
      <c r="B184" s="6" t="s">
        <v>372</v>
      </c>
    </row>
    <row r="185" spans="1:2" ht="31">
      <c r="B185" s="6" t="s">
        <v>373</v>
      </c>
    </row>
    <row r="186" spans="1:2" ht="15.5">
      <c r="B186" s="6" t="s">
        <v>374</v>
      </c>
    </row>
    <row r="187" spans="1:2" ht="15.5">
      <c r="B187" s="6" t="s">
        <v>375</v>
      </c>
    </row>
    <row r="188" spans="1:2" ht="15.5">
      <c r="B188" s="7" t="s">
        <v>257</v>
      </c>
    </row>
    <row r="189" spans="1:2" ht="15.5">
      <c r="B189" s="7" t="s">
        <v>30</v>
      </c>
    </row>
    <row r="190" spans="1:2" ht="15.5">
      <c r="A190" s="9" t="s">
        <v>137</v>
      </c>
      <c r="B190" s="6" t="s">
        <v>376</v>
      </c>
    </row>
    <row r="191" spans="1:2" ht="15.5">
      <c r="B191" s="6" t="s">
        <v>377</v>
      </c>
    </row>
    <row r="192" spans="1:2" ht="15.5">
      <c r="B192" s="6" t="s">
        <v>378</v>
      </c>
    </row>
    <row r="193" spans="1:2" ht="15.5">
      <c r="B193" s="6" t="s">
        <v>379</v>
      </c>
    </row>
    <row r="194" spans="1:2" ht="15.5">
      <c r="B194" s="6" t="s">
        <v>380</v>
      </c>
    </row>
    <row r="195" spans="1:2" ht="15.5">
      <c r="B195" s="6" t="s">
        <v>381</v>
      </c>
    </row>
    <row r="196" spans="1:2" ht="15.5">
      <c r="B196" s="6" t="s">
        <v>382</v>
      </c>
    </row>
    <row r="197" spans="1:2" ht="15.5">
      <c r="B197" s="6" t="s">
        <v>383</v>
      </c>
    </row>
    <row r="198" spans="1:2" ht="15.5">
      <c r="B198" s="6" t="s">
        <v>384</v>
      </c>
    </row>
    <row r="199" spans="1:2" ht="31">
      <c r="A199" s="9" t="s">
        <v>138</v>
      </c>
      <c r="B199" s="6" t="s">
        <v>385</v>
      </c>
    </row>
    <row r="200" spans="1:2" ht="15.5">
      <c r="A200" s="9" t="s">
        <v>139</v>
      </c>
      <c r="B200" s="6" t="s">
        <v>386</v>
      </c>
    </row>
    <row r="201" spans="1:2" ht="15.5">
      <c r="A201" s="9" t="s">
        <v>140</v>
      </c>
      <c r="B201" s="6" t="s">
        <v>387</v>
      </c>
    </row>
    <row r="202" spans="1:2" ht="31">
      <c r="B202" s="6" t="s">
        <v>388</v>
      </c>
    </row>
    <row r="203" spans="1:2" ht="31">
      <c r="B203" s="6" t="s">
        <v>389</v>
      </c>
    </row>
    <row r="204" spans="1:2" ht="15.5">
      <c r="B204" s="6" t="s">
        <v>390</v>
      </c>
    </row>
    <row r="205" spans="1:2" ht="31">
      <c r="A205" s="9" t="s">
        <v>141</v>
      </c>
      <c r="B205" s="6" t="s">
        <v>391</v>
      </c>
    </row>
    <row r="206" spans="1:2" ht="31">
      <c r="A206" s="9" t="s">
        <v>142</v>
      </c>
      <c r="B206" s="6" t="s">
        <v>392</v>
      </c>
    </row>
    <row r="207" spans="1:2" ht="31">
      <c r="A207" s="9" t="s">
        <v>143</v>
      </c>
      <c r="B207" s="6" t="s">
        <v>393</v>
      </c>
    </row>
    <row r="208" spans="1:2" ht="15.5">
      <c r="A208" s="9" t="s">
        <v>144</v>
      </c>
      <c r="B208" s="6" t="s">
        <v>394</v>
      </c>
    </row>
    <row r="209" spans="1:2" ht="15.5">
      <c r="B209" s="6" t="s">
        <v>395</v>
      </c>
    </row>
    <row r="210" spans="1:2" ht="15.5">
      <c r="B210" s="6" t="s">
        <v>396</v>
      </c>
    </row>
    <row r="211" spans="1:2" ht="15.5">
      <c r="B211" s="6" t="s">
        <v>397</v>
      </c>
    </row>
    <row r="212" spans="1:2" ht="15.5">
      <c r="B212" s="6" t="s">
        <v>398</v>
      </c>
    </row>
    <row r="213" spans="1:2" ht="31">
      <c r="B213" s="6" t="s">
        <v>399</v>
      </c>
    </row>
    <row r="214" spans="1:2" ht="15.5">
      <c r="B214" s="6" t="s">
        <v>400</v>
      </c>
    </row>
    <row r="215" spans="1:2" ht="31">
      <c r="A215" s="9" t="s">
        <v>145</v>
      </c>
      <c r="B215" s="6" t="s">
        <v>401</v>
      </c>
    </row>
    <row r="216" spans="1:2" ht="15.5">
      <c r="B216" s="6" t="s">
        <v>395</v>
      </c>
    </row>
    <row r="217" spans="1:2" ht="15.5">
      <c r="B217" s="6" t="s">
        <v>396</v>
      </c>
    </row>
    <row r="218" spans="1:2" ht="15.5">
      <c r="B218" s="6" t="s">
        <v>397</v>
      </c>
    </row>
    <row r="219" spans="1:2" ht="15.5">
      <c r="B219" s="6" t="s">
        <v>402</v>
      </c>
    </row>
    <row r="220" spans="1:2" ht="31">
      <c r="B220" s="41" t="s">
        <v>403</v>
      </c>
    </row>
    <row r="221" spans="1:2" ht="15.5">
      <c r="A221" s="9" t="s">
        <v>146</v>
      </c>
      <c r="B221" s="6" t="s">
        <v>404</v>
      </c>
    </row>
    <row r="222" spans="1:2" ht="15.5">
      <c r="B222" s="6" t="s">
        <v>405</v>
      </c>
    </row>
    <row r="223" spans="1:2" ht="15.5">
      <c r="B223" s="6" t="s">
        <v>406</v>
      </c>
    </row>
    <row r="224" spans="1:2" ht="15.5">
      <c r="B224" s="6" t="s">
        <v>407</v>
      </c>
    </row>
    <row r="225" spans="1:2" ht="15.5">
      <c r="B225" s="6" t="s">
        <v>408</v>
      </c>
    </row>
    <row r="226" spans="1:2" ht="15.5">
      <c r="B226" s="6" t="s">
        <v>409</v>
      </c>
    </row>
    <row r="227" spans="1:2" ht="15.5">
      <c r="B227" s="6" t="s">
        <v>410</v>
      </c>
    </row>
    <row r="228" spans="1:2" ht="15.5">
      <c r="B228" s="6" t="s">
        <v>411</v>
      </c>
    </row>
    <row r="229" spans="1:2" ht="15.5">
      <c r="B229" s="6" t="s">
        <v>412</v>
      </c>
    </row>
    <row r="230" spans="1:2" ht="15.5">
      <c r="B230" s="6" t="s">
        <v>413</v>
      </c>
    </row>
    <row r="231" spans="1:2" ht="15.5">
      <c r="B231" s="6" t="s">
        <v>414</v>
      </c>
    </row>
    <row r="232" spans="1:2" ht="15.5">
      <c r="A232" s="9" t="s">
        <v>147</v>
      </c>
      <c r="B232" s="6" t="s">
        <v>415</v>
      </c>
    </row>
    <row r="233" spans="1:2" ht="31">
      <c r="A233" s="9" t="s">
        <v>148</v>
      </c>
      <c r="B233" s="6" t="s">
        <v>416</v>
      </c>
    </row>
    <row r="234" spans="1:2" ht="31">
      <c r="B234" s="6" t="s">
        <v>417</v>
      </c>
    </row>
    <row r="235" spans="1:2" ht="15.5">
      <c r="A235" s="9" t="s">
        <v>149</v>
      </c>
      <c r="B235" s="6" t="s">
        <v>418</v>
      </c>
    </row>
    <row r="236" spans="1:2" ht="15.5">
      <c r="B236" s="41" t="s">
        <v>419</v>
      </c>
    </row>
    <row r="237" spans="1:2" ht="31">
      <c r="A237" s="9" t="s">
        <v>150</v>
      </c>
      <c r="B237" s="6" t="s">
        <v>420</v>
      </c>
    </row>
    <row r="238" spans="1:2" ht="15.5">
      <c r="B238" s="41" t="s">
        <v>421</v>
      </c>
    </row>
    <row r="239" spans="1:2" ht="15.5">
      <c r="A239" s="9" t="s">
        <v>151</v>
      </c>
      <c r="B239" s="6" t="s">
        <v>422</v>
      </c>
    </row>
    <row r="240" spans="1:2" ht="15.5">
      <c r="B240" s="6" t="s">
        <v>423</v>
      </c>
    </row>
    <row r="241" spans="1:2" ht="31">
      <c r="B241" s="6" t="s">
        <v>424</v>
      </c>
    </row>
    <row r="242" spans="1:2" ht="15.5">
      <c r="B242" s="6" t="s">
        <v>425</v>
      </c>
    </row>
    <row r="243" spans="1:2" ht="15.5">
      <c r="B243" s="6" t="s">
        <v>426</v>
      </c>
    </row>
    <row r="244" spans="1:2" ht="31">
      <c r="A244" s="9" t="s">
        <v>152</v>
      </c>
      <c r="B244" s="6" t="s">
        <v>427</v>
      </c>
    </row>
    <row r="245" spans="1:2" ht="31">
      <c r="A245" s="9" t="s">
        <v>153</v>
      </c>
      <c r="B245" s="6" t="s">
        <v>428</v>
      </c>
    </row>
    <row r="246" spans="1:2" ht="31">
      <c r="A246" s="9" t="s">
        <v>154</v>
      </c>
      <c r="B246" s="6" t="s">
        <v>429</v>
      </c>
    </row>
    <row r="247" spans="1:2" ht="15.5">
      <c r="A247" s="9" t="s">
        <v>155</v>
      </c>
      <c r="B247" s="6" t="s">
        <v>430</v>
      </c>
    </row>
    <row r="248" spans="1:2" ht="31">
      <c r="A248" s="9" t="s">
        <v>156</v>
      </c>
      <c r="B248" s="41" t="s">
        <v>431</v>
      </c>
    </row>
    <row r="249" spans="1:2" ht="15.5">
      <c r="B249" s="7" t="s">
        <v>318</v>
      </c>
    </row>
    <row r="250" spans="1:2" ht="15.5">
      <c r="B250" s="7" t="s">
        <v>31</v>
      </c>
    </row>
    <row r="251" spans="1:2" ht="15.5">
      <c r="A251" s="9" t="s">
        <v>157</v>
      </c>
      <c r="B251" s="6" t="s">
        <v>432</v>
      </c>
    </row>
    <row r="252" spans="1:2" ht="15.5">
      <c r="A252" s="9" t="s">
        <v>158</v>
      </c>
      <c r="B252" s="6" t="s">
        <v>433</v>
      </c>
    </row>
    <row r="253" spans="1:2" ht="15.5">
      <c r="B253" s="6" t="s">
        <v>434</v>
      </c>
    </row>
    <row r="254" spans="1:2" ht="31">
      <c r="B254" s="6" t="s">
        <v>435</v>
      </c>
    </row>
    <row r="255" spans="1:2" ht="15.5">
      <c r="B255" s="6" t="s">
        <v>436</v>
      </c>
    </row>
    <row r="256" spans="1:2" ht="15.5">
      <c r="B256" s="6" t="s">
        <v>437</v>
      </c>
    </row>
    <row r="257" spans="1:2" ht="31">
      <c r="B257" s="6" t="s">
        <v>438</v>
      </c>
    </row>
    <row r="258" spans="1:2" ht="15.5">
      <c r="B258" s="6" t="s">
        <v>439</v>
      </c>
    </row>
    <row r="259" spans="1:2" ht="31">
      <c r="B259" s="6" t="s">
        <v>440</v>
      </c>
    </row>
    <row r="260" spans="1:2" ht="15.5">
      <c r="A260" s="9" t="s">
        <v>159</v>
      </c>
      <c r="B260" s="6" t="s">
        <v>441</v>
      </c>
    </row>
    <row r="261" spans="1:2" ht="15.5">
      <c r="A261" s="9" t="s">
        <v>160</v>
      </c>
      <c r="B261" s="6" t="s">
        <v>442</v>
      </c>
    </row>
    <row r="262" spans="1:2" ht="15.5">
      <c r="A262" s="9" t="s">
        <v>161</v>
      </c>
      <c r="B262" s="6" t="s">
        <v>443</v>
      </c>
    </row>
    <row r="263" spans="1:2" ht="15.5">
      <c r="A263" s="9" t="s">
        <v>162</v>
      </c>
      <c r="B263" s="6" t="s">
        <v>444</v>
      </c>
    </row>
    <row r="264" spans="1:2" ht="15.5">
      <c r="B264" s="6" t="s">
        <v>445</v>
      </c>
    </row>
    <row r="265" spans="1:2" ht="15.5">
      <c r="B265" s="6" t="s">
        <v>446</v>
      </c>
    </row>
    <row r="266" spans="1:2" ht="15.5">
      <c r="B266" s="6" t="s">
        <v>447</v>
      </c>
    </row>
    <row r="267" spans="1:2" ht="15.5">
      <c r="B267" s="6" t="s">
        <v>448</v>
      </c>
    </row>
    <row r="268" spans="1:2" ht="15.5">
      <c r="B268" s="10" t="s">
        <v>449</v>
      </c>
    </row>
    <row r="269" spans="1:2" ht="15.5">
      <c r="B269" s="6" t="s">
        <v>450</v>
      </c>
    </row>
    <row r="270" spans="1:2" ht="15.5">
      <c r="B270" s="6" t="s">
        <v>446</v>
      </c>
    </row>
    <row r="271" spans="1:2" ht="15.5">
      <c r="B271" s="6" t="s">
        <v>451</v>
      </c>
    </row>
    <row r="272" spans="1:2" ht="15.5">
      <c r="B272" s="6" t="s">
        <v>452</v>
      </c>
    </row>
    <row r="273" spans="1:2" ht="31">
      <c r="A273" s="9" t="s">
        <v>163</v>
      </c>
      <c r="B273" s="6" t="s">
        <v>453</v>
      </c>
    </row>
    <row r="274" spans="1:2" ht="31">
      <c r="A274" s="9" t="s">
        <v>164</v>
      </c>
      <c r="B274" s="41" t="s">
        <v>454</v>
      </c>
    </row>
    <row r="275" spans="1:2" ht="15.5">
      <c r="B275" s="7" t="s">
        <v>455</v>
      </c>
    </row>
    <row r="276" spans="1:2" ht="15.5">
      <c r="B276" s="7" t="s">
        <v>32</v>
      </c>
    </row>
    <row r="277" spans="1:2" ht="31">
      <c r="A277" s="9" t="s">
        <v>165</v>
      </c>
      <c r="B277" s="6" t="s">
        <v>456</v>
      </c>
    </row>
    <row r="278" spans="1:2" ht="15.5">
      <c r="B278" s="6" t="s">
        <v>457</v>
      </c>
    </row>
    <row r="279" spans="1:2" ht="15.5">
      <c r="A279" s="9" t="s">
        <v>166</v>
      </c>
      <c r="B279" s="6" t="s">
        <v>458</v>
      </c>
    </row>
    <row r="280" spans="1:2" ht="15.5">
      <c r="A280" s="9" t="s">
        <v>167</v>
      </c>
      <c r="B280" s="41" t="s">
        <v>459</v>
      </c>
    </row>
    <row r="281" spans="1:2" ht="15.5">
      <c r="A281" s="9" t="s">
        <v>168</v>
      </c>
      <c r="B281" s="41" t="s">
        <v>460</v>
      </c>
    </row>
    <row r="282" spans="1:2" ht="15.5">
      <c r="A282" s="9" t="s">
        <v>169</v>
      </c>
      <c r="B282" s="6" t="s">
        <v>461</v>
      </c>
    </row>
    <row r="283" spans="1:2" ht="15.5">
      <c r="B283" s="6" t="s">
        <v>445</v>
      </c>
    </row>
    <row r="284" spans="1:2" ht="15.5">
      <c r="B284" s="6" t="s">
        <v>462</v>
      </c>
    </row>
    <row r="285" spans="1:2" ht="15.5">
      <c r="B285" s="6" t="s">
        <v>463</v>
      </c>
    </row>
    <row r="286" spans="1:2" ht="15.5">
      <c r="B286" s="6" t="s">
        <v>464</v>
      </c>
    </row>
    <row r="287" spans="1:2" ht="15.5">
      <c r="B287" s="10" t="s">
        <v>465</v>
      </c>
    </row>
    <row r="288" spans="1:2" ht="15.5">
      <c r="B288" s="6" t="s">
        <v>450</v>
      </c>
    </row>
    <row r="289" spans="1:2" ht="15.5">
      <c r="B289" s="6" t="s">
        <v>466</v>
      </c>
    </row>
    <row r="290" spans="1:2" ht="15.5">
      <c r="B290" s="6" t="s">
        <v>467</v>
      </c>
    </row>
    <row r="291" spans="1:2" ht="31">
      <c r="B291" s="6" t="s">
        <v>468</v>
      </c>
    </row>
    <row r="292" spans="1:2" ht="31">
      <c r="B292" s="6" t="s">
        <v>469</v>
      </c>
    </row>
    <row r="293" spans="1:2" ht="15.5">
      <c r="B293" s="6" t="s">
        <v>470</v>
      </c>
    </row>
    <row r="294" spans="1:2" ht="31">
      <c r="A294" s="9" t="s">
        <v>170</v>
      </c>
      <c r="B294" s="6" t="s">
        <v>453</v>
      </c>
    </row>
    <row r="295" spans="1:2" ht="31">
      <c r="A295" s="9" t="s">
        <v>171</v>
      </c>
      <c r="B295" s="41" t="s">
        <v>471</v>
      </c>
    </row>
    <row r="296" spans="1:2" ht="15.5">
      <c r="B296" s="7" t="s">
        <v>472</v>
      </c>
    </row>
    <row r="297" spans="1:2" ht="15.5">
      <c r="B297" s="7" t="s">
        <v>33</v>
      </c>
    </row>
    <row r="298" spans="1:2" ht="31">
      <c r="A298" s="9" t="s">
        <v>172</v>
      </c>
      <c r="B298" s="6" t="s">
        <v>473</v>
      </c>
    </row>
    <row r="299" spans="1:2" ht="15.5">
      <c r="A299" s="9" t="s">
        <v>173</v>
      </c>
      <c r="B299" s="41" t="s">
        <v>474</v>
      </c>
    </row>
    <row r="300" spans="1:2" ht="15.5">
      <c r="A300" s="9" t="s">
        <v>174</v>
      </c>
      <c r="B300" s="41" t="s">
        <v>475</v>
      </c>
    </row>
    <row r="301" spans="1:2" ht="31">
      <c r="B301" s="6" t="s">
        <v>476</v>
      </c>
    </row>
    <row r="302" spans="1:2" ht="15.5">
      <c r="B302" s="6" t="s">
        <v>477</v>
      </c>
    </row>
    <row r="303" spans="1:2" ht="15.5">
      <c r="B303" s="6" t="s">
        <v>478</v>
      </c>
    </row>
    <row r="304" spans="1:2" ht="15.5">
      <c r="B304" s="41" t="s">
        <v>479</v>
      </c>
    </row>
    <row r="305" spans="1:2" ht="15.5">
      <c r="B305" s="6" t="s">
        <v>480</v>
      </c>
    </row>
    <row r="306" spans="1:2" ht="15.5">
      <c r="B306" s="6" t="s">
        <v>481</v>
      </c>
    </row>
    <row r="307" spans="1:2" ht="31">
      <c r="B307" s="6" t="s">
        <v>482</v>
      </c>
    </row>
    <row r="308" spans="1:2" ht="15.5">
      <c r="B308" s="6" t="s">
        <v>483</v>
      </c>
    </row>
    <row r="309" spans="1:2" ht="15.5">
      <c r="A309" s="9" t="s">
        <v>175</v>
      </c>
      <c r="B309" s="6" t="s">
        <v>484</v>
      </c>
    </row>
    <row r="310" spans="1:2" ht="15.5">
      <c r="B310" s="6" t="s">
        <v>485</v>
      </c>
    </row>
    <row r="311" spans="1:2" ht="31">
      <c r="B311" s="6" t="s">
        <v>486</v>
      </c>
    </row>
    <row r="312" spans="1:2" ht="15.5">
      <c r="B312" s="6" t="s">
        <v>487</v>
      </c>
    </row>
    <row r="313" spans="1:2" ht="15.5">
      <c r="B313" s="7" t="s">
        <v>488</v>
      </c>
    </row>
    <row r="314" spans="1:2" ht="15.5">
      <c r="B314" s="7" t="s">
        <v>34</v>
      </c>
    </row>
    <row r="315" spans="1:2" ht="31">
      <c r="A315" s="9" t="s">
        <v>176</v>
      </c>
      <c r="B315" s="6" t="s">
        <v>489</v>
      </c>
    </row>
    <row r="316" spans="1:2" ht="15.5">
      <c r="B316" s="6" t="s">
        <v>490</v>
      </c>
    </row>
    <row r="317" spans="1:2" ht="31">
      <c r="B317" s="6" t="s">
        <v>491</v>
      </c>
    </row>
    <row r="318" spans="1:2" ht="31">
      <c r="B318" s="6" t="s">
        <v>492</v>
      </c>
    </row>
    <row r="319" spans="1:2" ht="15.5">
      <c r="B319" s="42"/>
    </row>
    <row r="320" spans="1:2" ht="15.5">
      <c r="B320" s="4" t="s">
        <v>493</v>
      </c>
    </row>
    <row r="321" spans="1:2" ht="15.5">
      <c r="B321" s="4" t="s">
        <v>35</v>
      </c>
    </row>
    <row r="322" spans="1:2" ht="15.5">
      <c r="A322" s="9" t="s">
        <v>177</v>
      </c>
      <c r="B322" s="6" t="s">
        <v>494</v>
      </c>
    </row>
    <row r="323" spans="1:2" ht="31">
      <c r="A323" s="9" t="s">
        <v>178</v>
      </c>
      <c r="B323" s="41" t="s">
        <v>495</v>
      </c>
    </row>
    <row r="324" spans="1:2" ht="31">
      <c r="A324" s="9" t="s">
        <v>179</v>
      </c>
      <c r="B324" s="6" t="s">
        <v>496</v>
      </c>
    </row>
    <row r="325" spans="1:2" ht="15.5">
      <c r="A325" s="9" t="s">
        <v>180</v>
      </c>
      <c r="B325" s="6" t="s">
        <v>497</v>
      </c>
    </row>
    <row r="326" spans="1:2" ht="31">
      <c r="A326" s="9" t="s">
        <v>181</v>
      </c>
      <c r="B326" s="6" t="s">
        <v>498</v>
      </c>
    </row>
    <row r="327" spans="1:2" ht="15.5">
      <c r="A327" s="9" t="s">
        <v>182</v>
      </c>
      <c r="B327" s="6" t="s">
        <v>499</v>
      </c>
    </row>
    <row r="328" spans="1:2" ht="15.5">
      <c r="B328" s="6" t="s">
        <v>500</v>
      </c>
    </row>
    <row r="329" spans="1:2" ht="15.5">
      <c r="B329" s="6" t="s">
        <v>501</v>
      </c>
    </row>
    <row r="330" spans="1:2" ht="31">
      <c r="B330" s="6" t="s">
        <v>502</v>
      </c>
    </row>
    <row r="331" spans="1:2" ht="15.5">
      <c r="B331" s="6" t="s">
        <v>503</v>
      </c>
    </row>
    <row r="332" spans="1:2" ht="15.5">
      <c r="B332" s="6" t="s">
        <v>504</v>
      </c>
    </row>
    <row r="333" spans="1:2" ht="15.5">
      <c r="B333" s="6" t="s">
        <v>505</v>
      </c>
    </row>
    <row r="334" spans="1:2" ht="15.5">
      <c r="B334" s="6" t="s">
        <v>501</v>
      </c>
    </row>
    <row r="335" spans="1:2" ht="15.5">
      <c r="B335" s="6" t="s">
        <v>463</v>
      </c>
    </row>
    <row r="336" spans="1:2" ht="15.5">
      <c r="B336" s="6" t="s">
        <v>506</v>
      </c>
    </row>
    <row r="337" spans="1:2" ht="31">
      <c r="B337" s="6" t="s">
        <v>507</v>
      </c>
    </row>
    <row r="338" spans="1:2" ht="15.5">
      <c r="B338" s="6" t="s">
        <v>508</v>
      </c>
    </row>
    <row r="339" spans="1:2" ht="15.5">
      <c r="B339" s="6" t="s">
        <v>509</v>
      </c>
    </row>
    <row r="340" spans="1:2" ht="15.5">
      <c r="B340" s="6" t="s">
        <v>501</v>
      </c>
    </row>
    <row r="341" spans="1:2" ht="15.5">
      <c r="B341" s="6" t="s">
        <v>510</v>
      </c>
    </row>
    <row r="342" spans="1:2" ht="31">
      <c r="B342" s="6" t="s">
        <v>511</v>
      </c>
    </row>
    <row r="343" spans="1:2" ht="31">
      <c r="B343" s="6" t="s">
        <v>512</v>
      </c>
    </row>
    <row r="344" spans="1:2" ht="31">
      <c r="B344" s="6" t="s">
        <v>513</v>
      </c>
    </row>
    <row r="345" spans="1:2" ht="15.5">
      <c r="B345" s="6" t="s">
        <v>514</v>
      </c>
    </row>
    <row r="346" spans="1:2" ht="15.5">
      <c r="B346" s="6" t="s">
        <v>515</v>
      </c>
    </row>
    <row r="347" spans="1:2" ht="31">
      <c r="A347" s="9" t="s">
        <v>183</v>
      </c>
      <c r="B347" s="41" t="s">
        <v>516</v>
      </c>
    </row>
    <row r="348" spans="1:2" ht="31">
      <c r="A348" s="9" t="s">
        <v>184</v>
      </c>
      <c r="B348" s="6" t="s">
        <v>517</v>
      </c>
    </row>
    <row r="349" spans="1:2" ht="31">
      <c r="A349" s="9" t="s">
        <v>185</v>
      </c>
      <c r="B349" s="41" t="s">
        <v>518</v>
      </c>
    </row>
    <row r="350" spans="1:2" ht="15.5">
      <c r="B350" s="5" t="s">
        <v>519</v>
      </c>
    </row>
    <row r="351" spans="1:2" ht="31">
      <c r="A351" s="9" t="s">
        <v>186</v>
      </c>
      <c r="B351" s="6" t="s">
        <v>520</v>
      </c>
    </row>
    <row r="352" spans="1:2" ht="31">
      <c r="A352" s="9" t="s">
        <v>187</v>
      </c>
      <c r="B352" s="41" t="s">
        <v>521</v>
      </c>
    </row>
    <row r="353" spans="1:2" ht="31">
      <c r="A353" s="9" t="s">
        <v>188</v>
      </c>
      <c r="B353" s="41" t="s">
        <v>522</v>
      </c>
    </row>
    <row r="354" spans="1:2" ht="15.5">
      <c r="A354" s="9" t="s">
        <v>189</v>
      </c>
      <c r="B354" s="41" t="s">
        <v>523</v>
      </c>
    </row>
    <row r="355" spans="1:2" ht="15.5">
      <c r="B355" s="5" t="s">
        <v>524</v>
      </c>
    </row>
    <row r="356" spans="1:2" ht="31">
      <c r="A356" s="9" t="s">
        <v>190</v>
      </c>
      <c r="B356" s="41" t="s">
        <v>525</v>
      </c>
    </row>
    <row r="357" spans="1:2" ht="31">
      <c r="A357" s="9" t="s">
        <v>191</v>
      </c>
      <c r="B357" s="41" t="s">
        <v>526</v>
      </c>
    </row>
    <row r="358" spans="1:2" ht="15.5">
      <c r="A358" s="9" t="s">
        <v>192</v>
      </c>
      <c r="B358" s="41" t="s">
        <v>527</v>
      </c>
    </row>
    <row r="359" spans="1:2" ht="15.5">
      <c r="A359" s="9" t="s">
        <v>193</v>
      </c>
      <c r="B359" s="41" t="s">
        <v>528</v>
      </c>
    </row>
    <row r="360" spans="1:2" ht="15.5">
      <c r="A360" s="9" t="s">
        <v>194</v>
      </c>
      <c r="B360" s="41" t="s">
        <v>529</v>
      </c>
    </row>
    <row r="361" spans="1:2" ht="15.5">
      <c r="A361" s="9" t="s">
        <v>195</v>
      </c>
      <c r="B361" s="41" t="s">
        <v>530</v>
      </c>
    </row>
    <row r="362" spans="1:2" ht="46.5">
      <c r="A362" s="9" t="s">
        <v>196</v>
      </c>
      <c r="B362" s="41" t="s">
        <v>531</v>
      </c>
    </row>
    <row r="363" spans="1:2" ht="31">
      <c r="A363" s="9" t="s">
        <v>197</v>
      </c>
      <c r="B363" s="41" t="s">
        <v>532</v>
      </c>
    </row>
    <row r="364" spans="1:2" ht="15.5">
      <c r="B364" s="4" t="s">
        <v>533</v>
      </c>
    </row>
    <row r="365" spans="1:2" ht="15.5">
      <c r="B365" s="4" t="s">
        <v>36</v>
      </c>
    </row>
    <row r="366" spans="1:2" ht="31">
      <c r="A366" s="9" t="s">
        <v>198</v>
      </c>
      <c r="B366" s="6" t="s">
        <v>534</v>
      </c>
    </row>
    <row r="367" spans="1:2" ht="15.5">
      <c r="A367" s="9" t="s">
        <v>199</v>
      </c>
      <c r="B367" s="6" t="s">
        <v>535</v>
      </c>
    </row>
    <row r="368" spans="1:2" ht="31">
      <c r="B368" s="41" t="s">
        <v>536</v>
      </c>
    </row>
    <row r="369" spans="1:2" ht="15.5">
      <c r="A369" s="9" t="s">
        <v>200</v>
      </c>
      <c r="B369" s="6" t="s">
        <v>537</v>
      </c>
    </row>
    <row r="370" spans="1:2" ht="15.5">
      <c r="B370" s="6" t="s">
        <v>538</v>
      </c>
    </row>
    <row r="371" spans="1:2" ht="15.5">
      <c r="B371" s="6" t="s">
        <v>539</v>
      </c>
    </row>
    <row r="372" spans="1:2" ht="15.5">
      <c r="A372" s="9" t="s">
        <v>201</v>
      </c>
      <c r="B372" s="10" t="s">
        <v>540</v>
      </c>
    </row>
    <row r="373" spans="1:2" ht="15.5">
      <c r="B373" s="41"/>
    </row>
    <row r="374" spans="1:2" ht="15.5">
      <c r="B374" s="4"/>
    </row>
    <row r="375" spans="1:2" ht="15.5">
      <c r="B375" s="4"/>
    </row>
    <row r="376" spans="1:2" ht="15.5">
      <c r="B376" s="43"/>
    </row>
  </sheetData>
  <hyperlinks>
    <hyperlink ref="B98" r:id="rId1" display="http://www.normas.com.br/?p=16&amp;q=efeito%20estufa&amp;lang=pt-BR" xr:uid="{FCEEEF07-53FA-402D-926D-0F8330929302}"/>
    <hyperlink ref="B99" r:id="rId2" display="http://www.normas.com.br/?p=16&amp;q=efeito%20estufa&amp;lang=pt-BR" xr:uid="{7F0B2715-2BA3-424E-B47B-5DC973D72AC1}"/>
    <hyperlink ref="B119" r:id="rId3" display="http://www.normas.com.br/?p=16&amp;q=efeito%20estufa&amp;lang=pt-BR" xr:uid="{F7302216-C508-4DBA-9405-D7321E577899}"/>
    <hyperlink ref="B120" r:id="rId4" display="http://www.normas.com.br/?p=16&amp;q=efeito%20estufa&amp;lang=pt-BR" xr:uid="{3B49DA43-F3A1-444A-97AF-5CA212705C01}"/>
    <hyperlink ref="B367" r:id="rId5" display="http://www.planalto.gov.br/ccivil_03/leis/l9847.htm?origin=instituicao" xr:uid="{C3940E82-9CE2-470B-B325-03851C59F4BB}"/>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N1202"/>
  <sheetViews>
    <sheetView tabSelected="1" topLeftCell="A2" zoomScale="53" zoomScaleNormal="53" workbookViewId="0">
      <selection activeCell="C1055" sqref="C1055"/>
    </sheetView>
  </sheetViews>
  <sheetFormatPr defaultColWidth="8.7265625" defaultRowHeight="14.5"/>
  <cols>
    <col min="1" max="1" width="10.81640625" style="95" customWidth="1"/>
    <col min="2" max="2" width="11.7265625" style="40" customWidth="1"/>
    <col min="3" max="3" width="20.1796875" style="38" customWidth="1"/>
    <col min="4" max="4" width="40.7265625" style="22" customWidth="1"/>
    <col min="5" max="5" width="13.453125" style="21" customWidth="1"/>
    <col min="6" max="6" width="20.81640625" style="21" customWidth="1"/>
    <col min="7" max="7" width="36.54296875" bestFit="1" customWidth="1"/>
    <col min="8" max="8" width="45.81640625" customWidth="1"/>
    <col min="9" max="9" width="49.453125" customWidth="1"/>
    <col min="10" max="10" width="54.7265625" customWidth="1"/>
    <col min="11" max="11" width="40.26953125" style="83" customWidth="1"/>
    <col min="12" max="12" width="82.1796875" style="83" customWidth="1"/>
    <col min="13" max="13" width="69.81640625" style="12" customWidth="1"/>
    <col min="14" max="14" width="93.1796875" style="12" customWidth="1"/>
    <col min="15" max="18" width="20" bestFit="1" customWidth="1"/>
  </cols>
  <sheetData>
    <row r="1" spans="1:12" ht="90.75" customHeight="1" thickBot="1">
      <c r="A1" s="83"/>
      <c r="B1" s="22"/>
      <c r="C1" s="73"/>
      <c r="D1" s="101" t="s">
        <v>541</v>
      </c>
      <c r="E1" s="102"/>
      <c r="F1" s="102"/>
      <c r="G1" s="102"/>
      <c r="H1" s="102"/>
      <c r="I1" s="102"/>
      <c r="J1" s="103"/>
    </row>
    <row r="2" spans="1:12" ht="67.400000000000006" customHeight="1" thickBot="1">
      <c r="A2" s="83"/>
      <c r="B2" s="22"/>
      <c r="C2" s="73"/>
      <c r="D2" s="98" t="s">
        <v>542</v>
      </c>
      <c r="E2" s="99"/>
      <c r="F2" s="99"/>
      <c r="G2" s="99"/>
      <c r="H2" s="99"/>
      <c r="I2" s="99"/>
      <c r="J2" s="100"/>
      <c r="L2" s="84"/>
    </row>
    <row r="3" spans="1:12" s="12" customFormat="1">
      <c r="A3" s="83"/>
      <c r="B3" s="22"/>
      <c r="C3" s="38"/>
      <c r="D3" s="22"/>
      <c r="E3" s="22"/>
      <c r="F3" s="22"/>
      <c r="K3" s="83"/>
      <c r="L3" s="83"/>
    </row>
    <row r="4" spans="1:12" s="12" customFormat="1">
      <c r="A4" s="83"/>
      <c r="B4" s="22"/>
      <c r="C4" s="38"/>
      <c r="D4" s="22"/>
      <c r="E4" s="22"/>
      <c r="F4" s="22"/>
      <c r="K4" s="83"/>
      <c r="L4" s="83"/>
    </row>
    <row r="5" spans="1:12" ht="58">
      <c r="A5" s="94" t="s">
        <v>543</v>
      </c>
      <c r="B5" s="24" t="s">
        <v>544</v>
      </c>
      <c r="C5" s="2" t="s">
        <v>545</v>
      </c>
      <c r="D5" s="2" t="s">
        <v>3</v>
      </c>
      <c r="E5" s="28" t="s">
        <v>546</v>
      </c>
      <c r="F5" s="28" t="s">
        <v>547</v>
      </c>
      <c r="G5" s="28" t="s">
        <v>548</v>
      </c>
      <c r="H5" s="28" t="s">
        <v>549</v>
      </c>
      <c r="I5" s="28" t="s">
        <v>550</v>
      </c>
      <c r="J5" s="28" t="s">
        <v>551</v>
      </c>
      <c r="K5" s="85" t="s">
        <v>552</v>
      </c>
      <c r="L5" s="85" t="s">
        <v>553</v>
      </c>
    </row>
    <row r="6" spans="1:12" ht="298.14999999999998" customHeight="1">
      <c r="A6" s="23">
        <v>1</v>
      </c>
      <c r="B6" s="23">
        <v>10</v>
      </c>
      <c r="C6" s="14" t="s">
        <v>554</v>
      </c>
      <c r="D6" s="14" t="s">
        <v>555</v>
      </c>
      <c r="E6" s="30">
        <v>1</v>
      </c>
      <c r="F6" s="30" t="s">
        <v>74</v>
      </c>
      <c r="G6" s="29" t="s">
        <v>1181</v>
      </c>
      <c r="H6" s="33" t="s">
        <v>556</v>
      </c>
      <c r="I6" s="33" t="s">
        <v>557</v>
      </c>
      <c r="J6" s="33" t="s">
        <v>558</v>
      </c>
      <c r="K6" s="78" t="s">
        <v>559</v>
      </c>
      <c r="L6" s="78" t="s">
        <v>560</v>
      </c>
    </row>
    <row r="7" spans="1:12" ht="252" customHeight="1">
      <c r="A7" s="23">
        <f>A6+1</f>
        <v>2</v>
      </c>
      <c r="B7" s="32"/>
      <c r="C7" s="14" t="s">
        <v>554</v>
      </c>
      <c r="D7" s="14" t="s">
        <v>555</v>
      </c>
      <c r="E7" s="30">
        <v>2</v>
      </c>
      <c r="F7" s="30" t="s">
        <v>79</v>
      </c>
      <c r="G7" s="33" t="s">
        <v>20</v>
      </c>
      <c r="H7" s="33" t="s">
        <v>561</v>
      </c>
      <c r="I7" s="33" t="s">
        <v>562</v>
      </c>
      <c r="J7" s="33" t="s">
        <v>563</v>
      </c>
      <c r="K7" s="78" t="s">
        <v>559</v>
      </c>
      <c r="L7" s="78" t="s">
        <v>564</v>
      </c>
    </row>
    <row r="8" spans="1:12" ht="224.65" customHeight="1">
      <c r="A8" s="23">
        <f t="shared" ref="A8:A76" si="0">A7+1</f>
        <v>3</v>
      </c>
      <c r="B8" s="32"/>
      <c r="C8" s="14" t="s">
        <v>554</v>
      </c>
      <c r="D8" s="14" t="s">
        <v>555</v>
      </c>
      <c r="E8" s="30">
        <v>3</v>
      </c>
      <c r="F8" s="30" t="s">
        <v>81</v>
      </c>
      <c r="G8" s="33" t="s">
        <v>20</v>
      </c>
      <c r="H8" s="33" t="s">
        <v>264</v>
      </c>
      <c r="I8" s="33" t="s">
        <v>565</v>
      </c>
      <c r="J8" s="33" t="s">
        <v>566</v>
      </c>
      <c r="K8" s="78" t="s">
        <v>567</v>
      </c>
      <c r="L8" s="78" t="s">
        <v>568</v>
      </c>
    </row>
    <row r="9" spans="1:12" ht="281.64999999999998" customHeight="1">
      <c r="A9" s="23">
        <f t="shared" si="0"/>
        <v>4</v>
      </c>
      <c r="B9" s="32"/>
      <c r="C9" s="14" t="s">
        <v>554</v>
      </c>
      <c r="D9" s="14" t="s">
        <v>555</v>
      </c>
      <c r="E9" s="30">
        <v>4</v>
      </c>
      <c r="F9" s="30" t="s">
        <v>117</v>
      </c>
      <c r="G9" s="33" t="s">
        <v>25</v>
      </c>
      <c r="H9" s="33" t="s">
        <v>569</v>
      </c>
      <c r="I9" s="33" t="s">
        <v>570</v>
      </c>
      <c r="J9" s="33" t="s">
        <v>571</v>
      </c>
      <c r="K9" s="78" t="s">
        <v>572</v>
      </c>
      <c r="L9" s="78" t="s">
        <v>573</v>
      </c>
    </row>
    <row r="10" spans="1:12" ht="157.5" customHeight="1">
      <c r="A10" s="23">
        <f t="shared" si="0"/>
        <v>5</v>
      </c>
      <c r="B10" s="32"/>
      <c r="C10" s="14" t="s">
        <v>554</v>
      </c>
      <c r="D10" s="14" t="s">
        <v>555</v>
      </c>
      <c r="E10" s="30">
        <v>5</v>
      </c>
      <c r="F10" s="30" t="s">
        <v>126</v>
      </c>
      <c r="G10" s="33" t="s">
        <v>27</v>
      </c>
      <c r="H10" s="33" t="s">
        <v>574</v>
      </c>
      <c r="I10" s="33" t="s">
        <v>575</v>
      </c>
      <c r="J10" s="33" t="s">
        <v>576</v>
      </c>
      <c r="K10" s="75" t="s">
        <v>559</v>
      </c>
      <c r="L10" s="78" t="s">
        <v>577</v>
      </c>
    </row>
    <row r="11" spans="1:12" ht="312.64999999999998" customHeight="1">
      <c r="A11" s="23">
        <f t="shared" si="0"/>
        <v>6</v>
      </c>
      <c r="B11" s="32"/>
      <c r="C11" s="14" t="s">
        <v>554</v>
      </c>
      <c r="D11" s="14" t="s">
        <v>555</v>
      </c>
      <c r="E11" s="30">
        <v>6</v>
      </c>
      <c r="F11" s="30" t="s">
        <v>127</v>
      </c>
      <c r="G11" s="33" t="s">
        <v>27</v>
      </c>
      <c r="H11" s="33" t="s">
        <v>578</v>
      </c>
      <c r="I11" s="33" t="s">
        <v>579</v>
      </c>
      <c r="J11" s="33" t="s">
        <v>580</v>
      </c>
      <c r="K11" s="78" t="s">
        <v>581</v>
      </c>
      <c r="L11" s="78" t="s">
        <v>582</v>
      </c>
    </row>
    <row r="12" spans="1:12" ht="290">
      <c r="A12" s="23">
        <f t="shared" si="0"/>
        <v>7</v>
      </c>
      <c r="B12" s="32"/>
      <c r="C12" s="14" t="s">
        <v>554</v>
      </c>
      <c r="D12" s="14" t="s">
        <v>555</v>
      </c>
      <c r="E12" s="30">
        <v>7</v>
      </c>
      <c r="F12" s="30" t="s">
        <v>131</v>
      </c>
      <c r="G12" s="33" t="s">
        <v>28</v>
      </c>
      <c r="H12" s="33" t="s">
        <v>351</v>
      </c>
      <c r="I12" s="33" t="s">
        <v>583</v>
      </c>
      <c r="J12" s="33" t="s">
        <v>584</v>
      </c>
      <c r="K12" s="78" t="s">
        <v>559</v>
      </c>
      <c r="L12" s="78" t="s">
        <v>585</v>
      </c>
    </row>
    <row r="13" spans="1:12" ht="72.5">
      <c r="A13" s="23">
        <f t="shared" si="0"/>
        <v>8</v>
      </c>
      <c r="B13" s="32"/>
      <c r="C13" s="14" t="s">
        <v>554</v>
      </c>
      <c r="D13" s="14" t="s">
        <v>555</v>
      </c>
      <c r="E13" s="30">
        <v>8</v>
      </c>
      <c r="F13" s="30" t="s">
        <v>131</v>
      </c>
      <c r="G13" s="33" t="s">
        <v>28</v>
      </c>
      <c r="H13" s="33" t="s">
        <v>352</v>
      </c>
      <c r="I13" s="33" t="s">
        <v>586</v>
      </c>
      <c r="J13" s="33" t="s">
        <v>587</v>
      </c>
      <c r="K13" s="78" t="s">
        <v>559</v>
      </c>
      <c r="L13" s="78" t="s">
        <v>585</v>
      </c>
    </row>
    <row r="14" spans="1:12" ht="116">
      <c r="A14" s="23">
        <f t="shared" si="0"/>
        <v>9</v>
      </c>
      <c r="B14" s="32"/>
      <c r="C14" s="14" t="s">
        <v>554</v>
      </c>
      <c r="D14" s="14" t="s">
        <v>555</v>
      </c>
      <c r="E14" s="30">
        <v>9</v>
      </c>
      <c r="F14" s="30" t="s">
        <v>186</v>
      </c>
      <c r="G14" s="33" t="s">
        <v>35</v>
      </c>
      <c r="H14" s="33" t="s">
        <v>520</v>
      </c>
      <c r="I14" s="33" t="s">
        <v>588</v>
      </c>
      <c r="J14" s="33" t="s">
        <v>589</v>
      </c>
      <c r="K14" s="75" t="s">
        <v>559</v>
      </c>
      <c r="L14" s="78" t="s">
        <v>590</v>
      </c>
    </row>
    <row r="15" spans="1:12" ht="146.65" customHeight="1">
      <c r="A15" s="23">
        <f t="shared" si="0"/>
        <v>10</v>
      </c>
      <c r="B15" s="32"/>
      <c r="C15" s="14" t="s">
        <v>554</v>
      </c>
      <c r="D15" s="14" t="s">
        <v>555</v>
      </c>
      <c r="E15" s="30">
        <v>10</v>
      </c>
      <c r="F15" s="30" t="s">
        <v>204</v>
      </c>
      <c r="G15" s="33" t="s">
        <v>38</v>
      </c>
      <c r="H15" s="33" t="s">
        <v>591</v>
      </c>
      <c r="I15" s="33" t="s">
        <v>592</v>
      </c>
      <c r="J15" s="33" t="s">
        <v>576</v>
      </c>
      <c r="K15" s="75" t="s">
        <v>581</v>
      </c>
      <c r="L15" s="75" t="s">
        <v>593</v>
      </c>
    </row>
    <row r="16" spans="1:12" ht="101.5">
      <c r="A16" s="23">
        <f t="shared" si="0"/>
        <v>11</v>
      </c>
      <c r="B16" s="23">
        <v>3</v>
      </c>
      <c r="C16" s="14" t="s">
        <v>594</v>
      </c>
      <c r="D16" s="14" t="s">
        <v>595</v>
      </c>
      <c r="E16" s="14">
        <v>1</v>
      </c>
      <c r="F16" s="14" t="s">
        <v>39</v>
      </c>
      <c r="G16" s="33" t="s">
        <v>25</v>
      </c>
      <c r="H16" s="31" t="s">
        <v>596</v>
      </c>
      <c r="I16" s="29" t="s">
        <v>597</v>
      </c>
      <c r="J16" s="29" t="s">
        <v>598</v>
      </c>
      <c r="K16" s="75" t="s">
        <v>599</v>
      </c>
      <c r="L16" s="75" t="s">
        <v>600</v>
      </c>
    </row>
    <row r="17" spans="1:14" ht="87">
      <c r="A17" s="23">
        <f t="shared" si="0"/>
        <v>12</v>
      </c>
      <c r="B17" s="32"/>
      <c r="C17" s="14" t="s">
        <v>594</v>
      </c>
      <c r="D17" s="14" t="s">
        <v>595</v>
      </c>
      <c r="E17" s="14">
        <v>2</v>
      </c>
      <c r="F17" s="14" t="s">
        <v>131</v>
      </c>
      <c r="G17" s="29" t="s">
        <v>28</v>
      </c>
      <c r="H17" s="68" t="s">
        <v>601</v>
      </c>
      <c r="I17" s="68" t="s">
        <v>602</v>
      </c>
      <c r="J17" s="29" t="s">
        <v>603</v>
      </c>
      <c r="K17" s="78" t="s">
        <v>559</v>
      </c>
      <c r="L17" s="78" t="s">
        <v>604</v>
      </c>
    </row>
    <row r="18" spans="1:14" ht="87">
      <c r="A18" s="23">
        <f t="shared" si="0"/>
        <v>13</v>
      </c>
      <c r="B18" s="32"/>
      <c r="C18" s="14" t="s">
        <v>594</v>
      </c>
      <c r="D18" s="14" t="s">
        <v>595</v>
      </c>
      <c r="E18" s="14">
        <v>3</v>
      </c>
      <c r="F18" s="14" t="s">
        <v>39</v>
      </c>
      <c r="G18" s="29" t="s">
        <v>23</v>
      </c>
      <c r="H18" s="29" t="s">
        <v>605</v>
      </c>
      <c r="I18" s="31" t="s">
        <v>597</v>
      </c>
      <c r="J18" s="29" t="s">
        <v>606</v>
      </c>
      <c r="K18" s="75" t="s">
        <v>599</v>
      </c>
      <c r="L18" s="75" t="s">
        <v>600</v>
      </c>
    </row>
    <row r="19" spans="1:14" ht="87">
      <c r="A19" s="23">
        <f t="shared" si="0"/>
        <v>14</v>
      </c>
      <c r="B19" s="23">
        <v>5</v>
      </c>
      <c r="C19" s="14" t="s">
        <v>607</v>
      </c>
      <c r="D19" s="14" t="s">
        <v>595</v>
      </c>
      <c r="E19" s="23">
        <v>1</v>
      </c>
      <c r="F19" s="23" t="s">
        <v>77</v>
      </c>
      <c r="G19" s="29" t="s">
        <v>19</v>
      </c>
      <c r="H19" s="29" t="s">
        <v>608</v>
      </c>
      <c r="I19" s="29" t="s">
        <v>609</v>
      </c>
      <c r="J19" s="29" t="s">
        <v>610</v>
      </c>
      <c r="K19" s="78" t="s">
        <v>572</v>
      </c>
      <c r="L19" s="78" t="s">
        <v>611</v>
      </c>
    </row>
    <row r="20" spans="1:14" ht="77.25" customHeight="1">
      <c r="A20" s="23">
        <f t="shared" si="0"/>
        <v>15</v>
      </c>
      <c r="B20" s="32"/>
      <c r="C20" s="14" t="s">
        <v>607</v>
      </c>
      <c r="D20" s="14" t="s">
        <v>595</v>
      </c>
      <c r="E20" s="23">
        <v>2</v>
      </c>
      <c r="F20" s="23" t="s">
        <v>73</v>
      </c>
      <c r="G20" s="29" t="s">
        <v>19</v>
      </c>
      <c r="H20" s="29" t="s">
        <v>612</v>
      </c>
      <c r="I20" s="29" t="s">
        <v>613</v>
      </c>
      <c r="J20" s="32"/>
      <c r="K20" s="78" t="s">
        <v>559</v>
      </c>
      <c r="L20" s="78" t="s">
        <v>614</v>
      </c>
    </row>
    <row r="21" spans="1:14" ht="72.5">
      <c r="A21" s="23">
        <f t="shared" si="0"/>
        <v>16</v>
      </c>
      <c r="B21" s="32"/>
      <c r="C21" s="14" t="s">
        <v>607</v>
      </c>
      <c r="D21" s="14" t="s">
        <v>595</v>
      </c>
      <c r="E21" s="23">
        <v>3</v>
      </c>
      <c r="F21" s="23" t="s">
        <v>90</v>
      </c>
      <c r="G21" s="29" t="s">
        <v>23</v>
      </c>
      <c r="H21" s="29" t="s">
        <v>615</v>
      </c>
      <c r="I21" s="29" t="s">
        <v>616</v>
      </c>
      <c r="J21" s="32"/>
      <c r="K21" s="75" t="s">
        <v>559</v>
      </c>
      <c r="L21" s="78" t="s">
        <v>617</v>
      </c>
    </row>
    <row r="22" spans="1:14" ht="72.5">
      <c r="A22" s="23">
        <f t="shared" si="0"/>
        <v>17</v>
      </c>
      <c r="B22" s="32"/>
      <c r="C22" s="14" t="s">
        <v>607</v>
      </c>
      <c r="D22" s="14" t="s">
        <v>595</v>
      </c>
      <c r="E22" s="23">
        <v>4</v>
      </c>
      <c r="F22" s="23" t="s">
        <v>39</v>
      </c>
      <c r="G22" s="29" t="s">
        <v>29</v>
      </c>
      <c r="H22" s="29" t="s">
        <v>618</v>
      </c>
      <c r="I22" s="29" t="s">
        <v>619</v>
      </c>
      <c r="J22" s="29" t="s">
        <v>620</v>
      </c>
      <c r="K22" s="75" t="s">
        <v>599</v>
      </c>
      <c r="L22" s="78" t="s">
        <v>621</v>
      </c>
    </row>
    <row r="23" spans="1:14" ht="87">
      <c r="A23" s="23">
        <f t="shared" si="0"/>
        <v>18</v>
      </c>
      <c r="B23" s="32"/>
      <c r="C23" s="14" t="s">
        <v>607</v>
      </c>
      <c r="D23" s="14" t="s">
        <v>595</v>
      </c>
      <c r="E23" s="23">
        <v>5</v>
      </c>
      <c r="F23" s="23" t="s">
        <v>39</v>
      </c>
      <c r="G23" s="33" t="s">
        <v>28</v>
      </c>
      <c r="H23" s="29" t="s">
        <v>622</v>
      </c>
      <c r="I23" s="29" t="s">
        <v>623</v>
      </c>
      <c r="J23" s="32"/>
      <c r="K23" s="75" t="s">
        <v>599</v>
      </c>
      <c r="L23" s="75" t="s">
        <v>600</v>
      </c>
    </row>
    <row r="24" spans="1:14" ht="72.5">
      <c r="A24" s="23">
        <f t="shared" si="0"/>
        <v>19</v>
      </c>
      <c r="B24" s="32">
        <v>3</v>
      </c>
      <c r="C24" s="14" t="s">
        <v>607</v>
      </c>
      <c r="D24" s="14" t="s">
        <v>595</v>
      </c>
      <c r="E24" s="23">
        <v>1</v>
      </c>
      <c r="F24" s="14" t="s">
        <v>169</v>
      </c>
      <c r="G24" s="29" t="s">
        <v>32</v>
      </c>
      <c r="H24" s="29" t="s">
        <v>624</v>
      </c>
      <c r="I24" s="29" t="s">
        <v>625</v>
      </c>
      <c r="J24" s="29" t="s">
        <v>626</v>
      </c>
      <c r="K24" s="75" t="s">
        <v>581</v>
      </c>
      <c r="L24" s="78" t="s">
        <v>627</v>
      </c>
      <c r="M24"/>
      <c r="N24"/>
    </row>
    <row r="25" spans="1:14" ht="90" customHeight="1">
      <c r="A25" s="23">
        <f t="shared" si="0"/>
        <v>20</v>
      </c>
      <c r="B25" s="32"/>
      <c r="C25" s="14" t="s">
        <v>607</v>
      </c>
      <c r="D25" s="14" t="s">
        <v>595</v>
      </c>
      <c r="E25" s="23">
        <v>2</v>
      </c>
      <c r="F25" s="14" t="s">
        <v>80</v>
      </c>
      <c r="G25" s="29" t="s">
        <v>628</v>
      </c>
      <c r="H25" s="29" t="s">
        <v>624</v>
      </c>
      <c r="I25" s="29" t="s">
        <v>629</v>
      </c>
      <c r="J25" s="29"/>
      <c r="K25" s="75" t="s">
        <v>599</v>
      </c>
      <c r="L25" s="78" t="s">
        <v>630</v>
      </c>
      <c r="M25"/>
      <c r="N25"/>
    </row>
    <row r="26" spans="1:14" ht="102" customHeight="1">
      <c r="A26" s="23">
        <f t="shared" si="0"/>
        <v>21</v>
      </c>
      <c r="B26" s="32"/>
      <c r="C26" s="14" t="s">
        <v>607</v>
      </c>
      <c r="D26" s="14" t="s">
        <v>595</v>
      </c>
      <c r="E26" s="23">
        <v>3</v>
      </c>
      <c r="F26" s="14" t="s">
        <v>203</v>
      </c>
      <c r="G26" s="29" t="s">
        <v>631</v>
      </c>
      <c r="H26" s="29" t="s">
        <v>624</v>
      </c>
      <c r="I26" s="29" t="s">
        <v>632</v>
      </c>
      <c r="J26" s="29" t="s">
        <v>633</v>
      </c>
      <c r="K26" s="75" t="s">
        <v>581</v>
      </c>
      <c r="L26" s="78" t="s">
        <v>634</v>
      </c>
      <c r="M26"/>
      <c r="N26"/>
    </row>
    <row r="27" spans="1:14" ht="116">
      <c r="A27" s="23">
        <f t="shared" si="0"/>
        <v>22</v>
      </c>
      <c r="B27" s="23">
        <v>8</v>
      </c>
      <c r="C27" s="14" t="s">
        <v>635</v>
      </c>
      <c r="D27" s="14" t="s">
        <v>555</v>
      </c>
      <c r="E27" s="14">
        <v>1</v>
      </c>
      <c r="F27" s="14" t="s">
        <v>66</v>
      </c>
      <c r="G27" s="29" t="s">
        <v>18</v>
      </c>
      <c r="H27" s="29" t="s">
        <v>637</v>
      </c>
      <c r="I27" s="45" t="s">
        <v>638</v>
      </c>
      <c r="J27" s="29" t="s">
        <v>639</v>
      </c>
      <c r="K27" s="77" t="s">
        <v>581</v>
      </c>
      <c r="L27" s="78" t="s">
        <v>640</v>
      </c>
    </row>
    <row r="28" spans="1:14" ht="66.75" customHeight="1">
      <c r="A28" s="23">
        <f t="shared" si="0"/>
        <v>23</v>
      </c>
      <c r="B28" s="32"/>
      <c r="C28" s="14" t="s">
        <v>635</v>
      </c>
      <c r="D28" s="14" t="s">
        <v>555</v>
      </c>
      <c r="E28" s="14">
        <v>2</v>
      </c>
      <c r="F28" s="14" t="s">
        <v>75</v>
      </c>
      <c r="G28" s="29" t="s">
        <v>19</v>
      </c>
      <c r="H28" s="29" t="s">
        <v>641</v>
      </c>
      <c r="I28" s="68" t="s">
        <v>642</v>
      </c>
      <c r="J28" s="29" t="s">
        <v>643</v>
      </c>
      <c r="K28" s="78" t="s">
        <v>559</v>
      </c>
      <c r="L28" s="86" t="s">
        <v>644</v>
      </c>
    </row>
    <row r="29" spans="1:14" ht="391.5">
      <c r="A29" s="23">
        <f t="shared" si="0"/>
        <v>24</v>
      </c>
      <c r="B29" s="32"/>
      <c r="C29" s="14" t="s">
        <v>635</v>
      </c>
      <c r="D29" s="14" t="s">
        <v>555</v>
      </c>
      <c r="E29" s="14">
        <v>3</v>
      </c>
      <c r="F29" s="14" t="s">
        <v>115</v>
      </c>
      <c r="G29" s="33" t="s">
        <v>25</v>
      </c>
      <c r="H29" s="29" t="s">
        <v>645</v>
      </c>
      <c r="I29" s="34" t="s">
        <v>646</v>
      </c>
      <c r="J29" s="29" t="s">
        <v>647</v>
      </c>
      <c r="K29" s="75" t="s">
        <v>572</v>
      </c>
      <c r="L29" s="78" t="s">
        <v>648</v>
      </c>
    </row>
    <row r="30" spans="1:14" ht="409.5">
      <c r="A30" s="23">
        <f t="shared" si="0"/>
        <v>25</v>
      </c>
      <c r="B30" s="32"/>
      <c r="C30" s="14" t="s">
        <v>635</v>
      </c>
      <c r="D30" s="14" t="s">
        <v>555</v>
      </c>
      <c r="E30" s="14">
        <v>4</v>
      </c>
      <c r="F30" s="14" t="s">
        <v>140</v>
      </c>
      <c r="G30" s="29" t="s">
        <v>23</v>
      </c>
      <c r="H30" s="29" t="s">
        <v>649</v>
      </c>
      <c r="I30" s="34" t="s">
        <v>650</v>
      </c>
      <c r="J30" s="29" t="s">
        <v>651</v>
      </c>
      <c r="K30" s="78" t="s">
        <v>559</v>
      </c>
      <c r="L30" s="78" t="s">
        <v>652</v>
      </c>
    </row>
    <row r="31" spans="1:14" ht="409.5">
      <c r="A31" s="23">
        <f t="shared" si="0"/>
        <v>26</v>
      </c>
      <c r="B31" s="32"/>
      <c r="C31" s="14" t="s">
        <v>635</v>
      </c>
      <c r="D31" s="14" t="s">
        <v>555</v>
      </c>
      <c r="E31" s="14">
        <v>5</v>
      </c>
      <c r="F31" s="14" t="s">
        <v>134</v>
      </c>
      <c r="G31" s="29" t="s">
        <v>29</v>
      </c>
      <c r="H31" s="25" t="s">
        <v>653</v>
      </c>
      <c r="I31" s="25" t="s">
        <v>654</v>
      </c>
      <c r="J31" s="18" t="s">
        <v>655</v>
      </c>
      <c r="K31" s="78" t="s">
        <v>572</v>
      </c>
      <c r="L31" s="92" t="s">
        <v>656</v>
      </c>
    </row>
    <row r="32" spans="1:14" ht="190" customHeight="1">
      <c r="A32" s="23">
        <f t="shared" si="0"/>
        <v>27</v>
      </c>
      <c r="B32" s="32"/>
      <c r="C32" s="14" t="s">
        <v>635</v>
      </c>
      <c r="D32" s="14" t="s">
        <v>555</v>
      </c>
      <c r="E32" s="14">
        <v>6</v>
      </c>
      <c r="F32" s="14" t="s">
        <v>177</v>
      </c>
      <c r="G32" s="29" t="s">
        <v>35</v>
      </c>
      <c r="H32" s="34" t="s">
        <v>494</v>
      </c>
      <c r="I32" s="34" t="s">
        <v>657</v>
      </c>
      <c r="J32" s="29" t="s">
        <v>643</v>
      </c>
      <c r="K32" s="75" t="s">
        <v>581</v>
      </c>
      <c r="L32" s="78" t="s">
        <v>658</v>
      </c>
    </row>
    <row r="33" spans="1:12" ht="409.5">
      <c r="A33" s="23">
        <f t="shared" si="0"/>
        <v>28</v>
      </c>
      <c r="B33" s="32"/>
      <c r="C33" s="14" t="s">
        <v>635</v>
      </c>
      <c r="D33" s="14" t="s">
        <v>555</v>
      </c>
      <c r="E33" s="14">
        <v>7</v>
      </c>
      <c r="F33" s="14" t="s">
        <v>186</v>
      </c>
      <c r="G33" s="29" t="s">
        <v>35</v>
      </c>
      <c r="H33" s="34" t="s">
        <v>659</v>
      </c>
      <c r="I33" s="34" t="s">
        <v>660</v>
      </c>
      <c r="J33" s="29" t="s">
        <v>661</v>
      </c>
      <c r="K33" s="78" t="s">
        <v>572</v>
      </c>
      <c r="L33" s="78" t="s">
        <v>662</v>
      </c>
    </row>
    <row r="34" spans="1:12" ht="170.5" customHeight="1">
      <c r="A34" s="23">
        <f t="shared" si="0"/>
        <v>29</v>
      </c>
      <c r="B34" s="32"/>
      <c r="C34" s="14" t="s">
        <v>635</v>
      </c>
      <c r="D34" s="14" t="s">
        <v>555</v>
      </c>
      <c r="E34" s="14">
        <v>8</v>
      </c>
      <c r="F34" s="14" t="s">
        <v>80</v>
      </c>
      <c r="G34" s="29" t="s">
        <v>628</v>
      </c>
      <c r="H34" s="13" t="s">
        <v>663</v>
      </c>
      <c r="I34" s="13" t="s">
        <v>664</v>
      </c>
      <c r="J34" s="29" t="s">
        <v>665</v>
      </c>
      <c r="K34" s="78" t="s">
        <v>559</v>
      </c>
      <c r="L34" s="78" t="s">
        <v>666</v>
      </c>
    </row>
    <row r="35" spans="1:12" ht="174">
      <c r="A35" s="23">
        <f t="shared" si="0"/>
        <v>30</v>
      </c>
      <c r="B35" s="23">
        <v>3</v>
      </c>
      <c r="C35" s="14" t="s">
        <v>667</v>
      </c>
      <c r="D35" s="14" t="s">
        <v>13</v>
      </c>
      <c r="E35" s="14">
        <v>1</v>
      </c>
      <c r="F35" s="23" t="s">
        <v>118</v>
      </c>
      <c r="G35" s="33" t="s">
        <v>25</v>
      </c>
      <c r="H35" s="29" t="s">
        <v>668</v>
      </c>
      <c r="I35" s="29" t="s">
        <v>669</v>
      </c>
      <c r="J35" s="29" t="s">
        <v>670</v>
      </c>
      <c r="K35" s="75" t="s">
        <v>559</v>
      </c>
      <c r="L35" s="78" t="s">
        <v>671</v>
      </c>
    </row>
    <row r="36" spans="1:12" ht="116">
      <c r="A36" s="23">
        <f t="shared" si="0"/>
        <v>31</v>
      </c>
      <c r="B36" s="32"/>
      <c r="C36" s="14" t="s">
        <v>667</v>
      </c>
      <c r="D36" s="14" t="s">
        <v>13</v>
      </c>
      <c r="E36" s="14">
        <v>2</v>
      </c>
      <c r="F36" s="14" t="s">
        <v>169</v>
      </c>
      <c r="G36" s="29" t="s">
        <v>32</v>
      </c>
      <c r="H36" s="29" t="s">
        <v>672</v>
      </c>
      <c r="I36" s="29" t="s">
        <v>673</v>
      </c>
      <c r="J36" s="29" t="s">
        <v>674</v>
      </c>
      <c r="K36" s="78" t="s">
        <v>559</v>
      </c>
      <c r="L36" s="78" t="s">
        <v>675</v>
      </c>
    </row>
    <row r="37" spans="1:12" ht="87">
      <c r="A37" s="23">
        <f t="shared" si="0"/>
        <v>32</v>
      </c>
      <c r="B37" s="32"/>
      <c r="C37" s="14" t="s">
        <v>667</v>
      </c>
      <c r="D37" s="14" t="s">
        <v>13</v>
      </c>
      <c r="E37" s="14">
        <v>3</v>
      </c>
      <c r="F37" s="14" t="s">
        <v>81</v>
      </c>
      <c r="G37" s="29" t="s">
        <v>20</v>
      </c>
      <c r="H37" s="29" t="s">
        <v>676</v>
      </c>
      <c r="I37" s="29" t="s">
        <v>677</v>
      </c>
      <c r="J37" s="29" t="s">
        <v>678</v>
      </c>
      <c r="K37" s="78" t="s">
        <v>567</v>
      </c>
      <c r="L37" s="78" t="s">
        <v>679</v>
      </c>
    </row>
    <row r="38" spans="1:12" ht="91.5" customHeight="1">
      <c r="A38" s="23">
        <f t="shared" si="0"/>
        <v>33</v>
      </c>
      <c r="B38" s="23">
        <v>1</v>
      </c>
      <c r="C38" s="14" t="s">
        <v>680</v>
      </c>
      <c r="D38" s="14" t="s">
        <v>13</v>
      </c>
      <c r="E38" s="14">
        <v>1</v>
      </c>
      <c r="F38" s="54" t="s">
        <v>115</v>
      </c>
      <c r="G38" s="29" t="s">
        <v>27</v>
      </c>
      <c r="H38" s="29"/>
      <c r="I38" s="29" t="s">
        <v>681</v>
      </c>
      <c r="J38" s="29" t="s">
        <v>682</v>
      </c>
      <c r="K38" s="78" t="s">
        <v>559</v>
      </c>
      <c r="L38" s="78" t="s">
        <v>683</v>
      </c>
    </row>
    <row r="39" spans="1:12" ht="203">
      <c r="A39" s="23">
        <f t="shared" si="0"/>
        <v>34</v>
      </c>
      <c r="B39" s="23">
        <v>13</v>
      </c>
      <c r="C39" s="14" t="s">
        <v>684</v>
      </c>
      <c r="D39" s="14" t="s">
        <v>4</v>
      </c>
      <c r="E39" s="46">
        <v>1</v>
      </c>
      <c r="F39" s="14" t="s">
        <v>48</v>
      </c>
      <c r="G39" s="47" t="s">
        <v>18</v>
      </c>
      <c r="H39" s="14" t="s">
        <v>685</v>
      </c>
      <c r="I39" s="14" t="s">
        <v>686</v>
      </c>
      <c r="J39" s="14" t="s">
        <v>687</v>
      </c>
      <c r="K39" s="78" t="s">
        <v>559</v>
      </c>
      <c r="L39" s="78" t="s">
        <v>688</v>
      </c>
    </row>
    <row r="40" spans="1:12" ht="72.5">
      <c r="A40" s="23">
        <f t="shared" si="0"/>
        <v>35</v>
      </c>
      <c r="B40" s="32"/>
      <c r="C40" s="14" t="s">
        <v>684</v>
      </c>
      <c r="D40" s="14" t="s">
        <v>4</v>
      </c>
      <c r="E40" s="14">
        <v>2</v>
      </c>
      <c r="F40" s="27" t="s">
        <v>79</v>
      </c>
      <c r="G40" s="29" t="s">
        <v>19</v>
      </c>
      <c r="H40" s="14" t="s">
        <v>689</v>
      </c>
      <c r="I40" s="14" t="s">
        <v>690</v>
      </c>
      <c r="J40" s="14" t="s">
        <v>691</v>
      </c>
      <c r="K40" s="78" t="s">
        <v>572</v>
      </c>
      <c r="L40" s="78" t="s">
        <v>692</v>
      </c>
    </row>
    <row r="41" spans="1:12" ht="86.15" customHeight="1">
      <c r="A41" s="23">
        <f t="shared" si="0"/>
        <v>36</v>
      </c>
      <c r="B41" s="32"/>
      <c r="C41" s="14" t="s">
        <v>684</v>
      </c>
      <c r="D41" s="14" t="s">
        <v>4</v>
      </c>
      <c r="E41" s="15">
        <v>3</v>
      </c>
      <c r="F41" s="15" t="s">
        <v>115</v>
      </c>
      <c r="G41" s="33" t="s">
        <v>25</v>
      </c>
      <c r="H41" s="15" t="s">
        <v>645</v>
      </c>
      <c r="I41" s="44" t="s">
        <v>646</v>
      </c>
      <c r="J41" s="29" t="s">
        <v>647</v>
      </c>
      <c r="K41" s="75" t="s">
        <v>572</v>
      </c>
      <c r="L41" s="78" t="s">
        <v>648</v>
      </c>
    </row>
    <row r="42" spans="1:12" ht="161.15" customHeight="1">
      <c r="A42" s="23">
        <f t="shared" si="0"/>
        <v>37</v>
      </c>
      <c r="B42" s="32"/>
      <c r="C42" s="14" t="s">
        <v>684</v>
      </c>
      <c r="D42" s="14" t="s">
        <v>4</v>
      </c>
      <c r="E42" s="14">
        <v>4</v>
      </c>
      <c r="F42" s="14" t="s">
        <v>134</v>
      </c>
      <c r="G42" s="29" t="s">
        <v>29</v>
      </c>
      <c r="H42" s="31" t="s">
        <v>693</v>
      </c>
      <c r="I42" s="31" t="s">
        <v>694</v>
      </c>
      <c r="J42" s="14" t="s">
        <v>695</v>
      </c>
      <c r="K42" s="75" t="s">
        <v>572</v>
      </c>
      <c r="L42" s="78" t="s">
        <v>648</v>
      </c>
    </row>
    <row r="43" spans="1:12" ht="224.15" customHeight="1">
      <c r="A43" s="23">
        <f t="shared" si="0"/>
        <v>38</v>
      </c>
      <c r="B43" s="32"/>
      <c r="C43" s="14" t="s">
        <v>684</v>
      </c>
      <c r="D43" s="14" t="s">
        <v>4</v>
      </c>
      <c r="E43" s="14">
        <v>5</v>
      </c>
      <c r="F43" s="14" t="s">
        <v>134</v>
      </c>
      <c r="G43" s="29" t="s">
        <v>29</v>
      </c>
      <c r="H43" s="31" t="s">
        <v>696</v>
      </c>
      <c r="I43" s="81" t="s">
        <v>697</v>
      </c>
      <c r="J43" s="14" t="s">
        <v>695</v>
      </c>
      <c r="K43" s="75" t="s">
        <v>572</v>
      </c>
      <c r="L43" s="78" t="s">
        <v>648</v>
      </c>
    </row>
    <row r="44" spans="1:12" ht="145">
      <c r="A44" s="23">
        <f t="shared" si="0"/>
        <v>39</v>
      </c>
      <c r="B44" s="32"/>
      <c r="C44" s="14" t="s">
        <v>684</v>
      </c>
      <c r="D44" s="14" t="s">
        <v>4</v>
      </c>
      <c r="E44" s="14">
        <v>6</v>
      </c>
      <c r="F44" s="14" t="s">
        <v>140</v>
      </c>
      <c r="G44" s="29" t="s">
        <v>23</v>
      </c>
      <c r="H44" s="14" t="s">
        <v>698</v>
      </c>
      <c r="I44" s="14" t="s">
        <v>699</v>
      </c>
      <c r="J44" s="14" t="s">
        <v>700</v>
      </c>
      <c r="K44" s="78" t="s">
        <v>559</v>
      </c>
      <c r="L44" s="78" t="s">
        <v>652</v>
      </c>
    </row>
    <row r="45" spans="1:12" ht="203">
      <c r="A45" s="23">
        <f t="shared" si="0"/>
        <v>40</v>
      </c>
      <c r="B45" s="32"/>
      <c r="C45" s="14" t="s">
        <v>684</v>
      </c>
      <c r="D45" s="14" t="s">
        <v>4</v>
      </c>
      <c r="E45" s="14">
        <v>7</v>
      </c>
      <c r="F45" s="14" t="s">
        <v>203</v>
      </c>
      <c r="G45" s="29" t="s">
        <v>33</v>
      </c>
      <c r="H45" s="14" t="s">
        <v>701</v>
      </c>
      <c r="I45" s="14" t="s">
        <v>702</v>
      </c>
      <c r="J45" s="14" t="s">
        <v>703</v>
      </c>
      <c r="K45" s="75" t="s">
        <v>559</v>
      </c>
      <c r="L45" s="78" t="s">
        <v>704</v>
      </c>
    </row>
    <row r="46" spans="1:12" ht="58">
      <c r="A46" s="23">
        <f t="shared" si="0"/>
        <v>41</v>
      </c>
      <c r="B46" s="32"/>
      <c r="C46" s="14" t="s">
        <v>684</v>
      </c>
      <c r="D46" s="14" t="s">
        <v>4</v>
      </c>
      <c r="E46" s="14">
        <v>8</v>
      </c>
      <c r="F46" s="14" t="s">
        <v>66</v>
      </c>
      <c r="G46" s="29" t="s">
        <v>18</v>
      </c>
      <c r="H46" s="14" t="s">
        <v>705</v>
      </c>
      <c r="I46" s="14" t="s">
        <v>706</v>
      </c>
      <c r="J46" s="14" t="s">
        <v>707</v>
      </c>
      <c r="K46" s="77" t="s">
        <v>581</v>
      </c>
      <c r="L46" s="78" t="s">
        <v>640</v>
      </c>
    </row>
    <row r="47" spans="1:12" ht="409.5">
      <c r="A47" s="23">
        <f t="shared" si="0"/>
        <v>42</v>
      </c>
      <c r="B47" s="32"/>
      <c r="C47" s="14" t="s">
        <v>684</v>
      </c>
      <c r="D47" s="14" t="s">
        <v>4</v>
      </c>
      <c r="E47" s="14">
        <v>9</v>
      </c>
      <c r="F47" s="14" t="s">
        <v>203</v>
      </c>
      <c r="G47" s="29" t="s">
        <v>37</v>
      </c>
      <c r="H47" s="16" t="s">
        <v>708</v>
      </c>
      <c r="I47" s="16" t="s">
        <v>709</v>
      </c>
      <c r="J47" s="14" t="s">
        <v>710</v>
      </c>
      <c r="K47" s="75" t="s">
        <v>599</v>
      </c>
      <c r="L47" s="78" t="s">
        <v>711</v>
      </c>
    </row>
    <row r="48" spans="1:12" ht="169.5" customHeight="1">
      <c r="A48" s="23">
        <f t="shared" si="0"/>
        <v>43</v>
      </c>
      <c r="B48" s="32"/>
      <c r="C48" s="14" t="s">
        <v>684</v>
      </c>
      <c r="D48" s="14" t="s">
        <v>4</v>
      </c>
      <c r="E48" s="14">
        <v>10</v>
      </c>
      <c r="F48" s="14" t="s">
        <v>80</v>
      </c>
      <c r="G48" s="29" t="s">
        <v>628</v>
      </c>
      <c r="H48" s="16" t="s">
        <v>663</v>
      </c>
      <c r="I48" s="15" t="s">
        <v>712</v>
      </c>
      <c r="J48" s="14" t="s">
        <v>665</v>
      </c>
      <c r="K48" s="78" t="s">
        <v>559</v>
      </c>
      <c r="L48" s="78" t="s">
        <v>666</v>
      </c>
    </row>
    <row r="49" spans="1:14" ht="409.5">
      <c r="A49" s="23">
        <f t="shared" si="0"/>
        <v>44</v>
      </c>
      <c r="B49" s="32"/>
      <c r="C49" s="14" t="s">
        <v>684</v>
      </c>
      <c r="D49" s="14" t="s">
        <v>4</v>
      </c>
      <c r="E49" s="14">
        <v>11</v>
      </c>
      <c r="F49" s="14" t="s">
        <v>134</v>
      </c>
      <c r="G49" s="29" t="s">
        <v>29</v>
      </c>
      <c r="H49" s="25" t="s">
        <v>653</v>
      </c>
      <c r="I49" s="25" t="s">
        <v>654</v>
      </c>
      <c r="J49" s="29" t="s">
        <v>713</v>
      </c>
      <c r="K49" s="78" t="s">
        <v>572</v>
      </c>
      <c r="L49" s="92" t="s">
        <v>656</v>
      </c>
    </row>
    <row r="50" spans="1:14" ht="58">
      <c r="A50" s="23">
        <f t="shared" si="0"/>
        <v>45</v>
      </c>
      <c r="B50" s="32"/>
      <c r="C50" s="14" t="s">
        <v>684</v>
      </c>
      <c r="D50" s="14" t="s">
        <v>4</v>
      </c>
      <c r="E50" s="14">
        <v>12</v>
      </c>
      <c r="F50" s="14" t="s">
        <v>75</v>
      </c>
      <c r="G50" s="33" t="s">
        <v>19</v>
      </c>
      <c r="H50" s="44" t="s">
        <v>250</v>
      </c>
      <c r="I50" s="44" t="s">
        <v>714</v>
      </c>
      <c r="J50" s="44" t="s">
        <v>643</v>
      </c>
      <c r="K50" s="78" t="s">
        <v>559</v>
      </c>
      <c r="L50" s="86" t="s">
        <v>644</v>
      </c>
    </row>
    <row r="51" spans="1:14" ht="130.5">
      <c r="A51" s="23">
        <f t="shared" si="0"/>
        <v>46</v>
      </c>
      <c r="B51" s="32"/>
      <c r="C51" s="14" t="s">
        <v>684</v>
      </c>
      <c r="D51" s="14" t="s">
        <v>4</v>
      </c>
      <c r="E51" s="15">
        <v>13</v>
      </c>
      <c r="F51" s="15" t="s">
        <v>177</v>
      </c>
      <c r="G51" s="15" t="s">
        <v>35</v>
      </c>
      <c r="H51" s="15" t="s">
        <v>494</v>
      </c>
      <c r="I51" s="15" t="s">
        <v>657</v>
      </c>
      <c r="J51" s="15" t="s">
        <v>643</v>
      </c>
      <c r="K51" s="75" t="s">
        <v>581</v>
      </c>
      <c r="L51" s="78" t="s">
        <v>658</v>
      </c>
    </row>
    <row r="52" spans="1:14" ht="168.65" customHeight="1">
      <c r="A52" s="23">
        <f t="shared" si="0"/>
        <v>47</v>
      </c>
      <c r="B52" s="32">
        <v>1</v>
      </c>
      <c r="C52" s="14" t="s">
        <v>684</v>
      </c>
      <c r="D52" s="14" t="s">
        <v>4</v>
      </c>
      <c r="E52" s="14">
        <v>1</v>
      </c>
      <c r="F52" s="14" t="s">
        <v>134</v>
      </c>
      <c r="G52" s="29" t="s">
        <v>29</v>
      </c>
      <c r="H52" s="29" t="s">
        <v>624</v>
      </c>
      <c r="I52" s="14" t="s">
        <v>715</v>
      </c>
      <c r="J52" s="14" t="s">
        <v>716</v>
      </c>
      <c r="K52" s="75" t="s">
        <v>599</v>
      </c>
      <c r="L52" s="78" t="s">
        <v>717</v>
      </c>
      <c r="M52"/>
      <c r="N52"/>
    </row>
    <row r="53" spans="1:14" ht="75" customHeight="1">
      <c r="A53" s="23">
        <f t="shared" si="0"/>
        <v>48</v>
      </c>
      <c r="B53" s="32"/>
      <c r="C53" s="14" t="s">
        <v>684</v>
      </c>
      <c r="D53" s="14" t="s">
        <v>4</v>
      </c>
      <c r="E53" s="15">
        <v>2</v>
      </c>
      <c r="F53" s="69" t="s">
        <v>73</v>
      </c>
      <c r="G53" s="33" t="s">
        <v>19</v>
      </c>
      <c r="H53" s="29" t="s">
        <v>624</v>
      </c>
      <c r="I53" s="15"/>
      <c r="J53" s="15" t="s">
        <v>718</v>
      </c>
      <c r="K53" s="75" t="s">
        <v>599</v>
      </c>
      <c r="L53" s="78" t="s">
        <v>719</v>
      </c>
      <c r="M53"/>
      <c r="N53"/>
    </row>
    <row r="54" spans="1:14" ht="159.65" customHeight="1">
      <c r="A54" s="23">
        <f t="shared" si="0"/>
        <v>49</v>
      </c>
      <c r="B54" s="23">
        <v>10</v>
      </c>
      <c r="C54" s="14" t="s">
        <v>720</v>
      </c>
      <c r="D54" s="14" t="s">
        <v>555</v>
      </c>
      <c r="E54" s="46">
        <v>1</v>
      </c>
      <c r="F54" s="14" t="s">
        <v>212</v>
      </c>
      <c r="G54" s="47" t="s">
        <v>18</v>
      </c>
      <c r="H54" s="29" t="s">
        <v>721</v>
      </c>
      <c r="I54" s="29" t="s">
        <v>722</v>
      </c>
      <c r="J54" s="29" t="s">
        <v>723</v>
      </c>
      <c r="K54" s="78" t="s">
        <v>559</v>
      </c>
      <c r="L54" s="78" t="s">
        <v>724</v>
      </c>
    </row>
    <row r="55" spans="1:14" ht="130.5">
      <c r="A55" s="23">
        <f t="shared" si="0"/>
        <v>50</v>
      </c>
      <c r="B55" s="32"/>
      <c r="C55" s="14" t="s">
        <v>720</v>
      </c>
      <c r="D55" s="14" t="s">
        <v>555</v>
      </c>
      <c r="E55" s="46">
        <v>2</v>
      </c>
      <c r="F55" s="14" t="s">
        <v>48</v>
      </c>
      <c r="G55" s="47" t="s">
        <v>18</v>
      </c>
      <c r="H55" s="29" t="s">
        <v>725</v>
      </c>
      <c r="I55" s="29" t="s">
        <v>726</v>
      </c>
      <c r="J55" s="29" t="s">
        <v>727</v>
      </c>
      <c r="K55" s="78" t="s">
        <v>559</v>
      </c>
      <c r="L55" s="78" t="s">
        <v>688</v>
      </c>
    </row>
    <row r="56" spans="1:14" ht="72.5">
      <c r="A56" s="23">
        <f t="shared" si="0"/>
        <v>51</v>
      </c>
      <c r="B56" s="32"/>
      <c r="C56" s="14" t="s">
        <v>720</v>
      </c>
      <c r="D56" s="14" t="s">
        <v>555</v>
      </c>
      <c r="E56" s="14">
        <v>3</v>
      </c>
      <c r="F56" s="27" t="s">
        <v>79</v>
      </c>
      <c r="G56" s="29" t="s">
        <v>19</v>
      </c>
      <c r="H56" s="29" t="s">
        <v>689</v>
      </c>
      <c r="I56" s="29" t="s">
        <v>690</v>
      </c>
      <c r="J56" s="29" t="s">
        <v>691</v>
      </c>
      <c r="K56" s="78" t="s">
        <v>572</v>
      </c>
      <c r="L56" s="78" t="s">
        <v>692</v>
      </c>
    </row>
    <row r="57" spans="1:14" ht="185.15" customHeight="1">
      <c r="A57" s="23">
        <f t="shared" si="0"/>
        <v>52</v>
      </c>
      <c r="B57" s="32"/>
      <c r="C57" s="14" t="s">
        <v>720</v>
      </c>
      <c r="D57" s="14" t="s">
        <v>555</v>
      </c>
      <c r="E57" s="14">
        <v>4</v>
      </c>
      <c r="F57" s="14" t="s">
        <v>119</v>
      </c>
      <c r="G57" s="33" t="s">
        <v>25</v>
      </c>
      <c r="H57" s="29" t="s">
        <v>728</v>
      </c>
      <c r="I57" s="29" t="s">
        <v>729</v>
      </c>
      <c r="J57" s="29" t="s">
        <v>730</v>
      </c>
      <c r="K57" s="78" t="s">
        <v>572</v>
      </c>
      <c r="L57" s="78" t="s">
        <v>648</v>
      </c>
    </row>
    <row r="58" spans="1:14" ht="159.5">
      <c r="A58" s="23">
        <f t="shared" si="0"/>
        <v>53</v>
      </c>
      <c r="B58" s="32"/>
      <c r="C58" s="14" t="s">
        <v>720</v>
      </c>
      <c r="D58" s="14" t="s">
        <v>555</v>
      </c>
      <c r="E58" s="14">
        <v>5</v>
      </c>
      <c r="F58" s="14" t="s">
        <v>131</v>
      </c>
      <c r="G58" s="29" t="s">
        <v>28</v>
      </c>
      <c r="H58" s="29" t="s">
        <v>731</v>
      </c>
      <c r="I58" s="29" t="s">
        <v>732</v>
      </c>
      <c r="J58" s="29" t="s">
        <v>733</v>
      </c>
      <c r="K58" s="78" t="s">
        <v>581</v>
      </c>
      <c r="L58" s="78" t="s">
        <v>604</v>
      </c>
    </row>
    <row r="59" spans="1:14" ht="101.5">
      <c r="A59" s="23">
        <f t="shared" si="0"/>
        <v>54</v>
      </c>
      <c r="B59" s="32"/>
      <c r="C59" s="14" t="s">
        <v>720</v>
      </c>
      <c r="D59" s="14" t="s">
        <v>555</v>
      </c>
      <c r="E59" s="14">
        <v>6</v>
      </c>
      <c r="F59" s="14" t="s">
        <v>134</v>
      </c>
      <c r="G59" s="29" t="s">
        <v>29</v>
      </c>
      <c r="H59" s="29" t="s">
        <v>734</v>
      </c>
      <c r="I59" s="29" t="s">
        <v>735</v>
      </c>
      <c r="J59" s="29" t="s">
        <v>736</v>
      </c>
      <c r="K59" s="75" t="s">
        <v>559</v>
      </c>
      <c r="L59" s="78" t="s">
        <v>737</v>
      </c>
    </row>
    <row r="60" spans="1:14" ht="207.65" customHeight="1">
      <c r="A60" s="23">
        <f t="shared" si="0"/>
        <v>55</v>
      </c>
      <c r="B60" s="32"/>
      <c r="C60" s="14" t="s">
        <v>720</v>
      </c>
      <c r="D60" s="14" t="s">
        <v>555</v>
      </c>
      <c r="E60" s="14">
        <v>7</v>
      </c>
      <c r="F60" s="14" t="s">
        <v>134</v>
      </c>
      <c r="G60" s="29" t="s">
        <v>29</v>
      </c>
      <c r="H60" s="29" t="s">
        <v>738</v>
      </c>
      <c r="I60" s="29" t="s">
        <v>739</v>
      </c>
      <c r="J60" s="29" t="s">
        <v>740</v>
      </c>
      <c r="K60" s="75" t="s">
        <v>572</v>
      </c>
      <c r="L60" s="78" t="s">
        <v>648</v>
      </c>
    </row>
    <row r="61" spans="1:14" ht="136" customHeight="1">
      <c r="A61" s="23">
        <f t="shared" si="0"/>
        <v>56</v>
      </c>
      <c r="B61" s="32"/>
      <c r="C61" s="14" t="s">
        <v>720</v>
      </c>
      <c r="D61" s="14" t="s">
        <v>555</v>
      </c>
      <c r="E61" s="14">
        <v>8</v>
      </c>
      <c r="F61" s="14" t="s">
        <v>134</v>
      </c>
      <c r="G61" s="29" t="s">
        <v>29</v>
      </c>
      <c r="H61" s="29" t="s">
        <v>696</v>
      </c>
      <c r="I61" s="29" t="s">
        <v>697</v>
      </c>
      <c r="J61" s="29" t="s">
        <v>741</v>
      </c>
      <c r="K61" s="75" t="s">
        <v>572</v>
      </c>
      <c r="L61" s="78" t="s">
        <v>648</v>
      </c>
    </row>
    <row r="62" spans="1:14" ht="101.5">
      <c r="A62" s="23">
        <f t="shared" si="0"/>
        <v>57</v>
      </c>
      <c r="B62" s="32"/>
      <c r="C62" s="14" t="s">
        <v>720</v>
      </c>
      <c r="D62" s="14" t="s">
        <v>555</v>
      </c>
      <c r="E62" s="14">
        <v>9</v>
      </c>
      <c r="F62" s="14" t="s">
        <v>140</v>
      </c>
      <c r="G62" s="29" t="s">
        <v>23</v>
      </c>
      <c r="H62" s="29" t="s">
        <v>742</v>
      </c>
      <c r="I62" s="29" t="s">
        <v>743</v>
      </c>
      <c r="J62" s="29" t="s">
        <v>744</v>
      </c>
      <c r="K62" s="78" t="s">
        <v>559</v>
      </c>
      <c r="L62" s="78" t="s">
        <v>652</v>
      </c>
    </row>
    <row r="63" spans="1:14" ht="101.5">
      <c r="A63" s="23">
        <f t="shared" si="0"/>
        <v>58</v>
      </c>
      <c r="B63" s="32"/>
      <c r="C63" s="14" t="s">
        <v>720</v>
      </c>
      <c r="D63" s="14" t="s">
        <v>555</v>
      </c>
      <c r="E63" s="14">
        <v>10</v>
      </c>
      <c r="F63" s="14" t="s">
        <v>190</v>
      </c>
      <c r="G63" s="29" t="s">
        <v>35</v>
      </c>
      <c r="H63" s="29" t="s">
        <v>745</v>
      </c>
      <c r="I63" s="29" t="s">
        <v>746</v>
      </c>
      <c r="J63" s="29" t="s">
        <v>747</v>
      </c>
      <c r="K63" s="75" t="s">
        <v>559</v>
      </c>
      <c r="L63" s="78" t="s">
        <v>748</v>
      </c>
    </row>
    <row r="64" spans="1:14" ht="101.5">
      <c r="A64" s="23">
        <f t="shared" si="0"/>
        <v>59</v>
      </c>
      <c r="B64" s="23">
        <v>35</v>
      </c>
      <c r="C64" s="14" t="s">
        <v>749</v>
      </c>
      <c r="D64" s="14" t="s">
        <v>636</v>
      </c>
      <c r="E64" s="14">
        <v>1</v>
      </c>
      <c r="F64" s="14" t="s">
        <v>41</v>
      </c>
      <c r="G64" s="29" t="s">
        <v>18</v>
      </c>
      <c r="H64" s="29" t="s">
        <v>206</v>
      </c>
      <c r="I64" s="29" t="s">
        <v>750</v>
      </c>
      <c r="J64" s="29" t="s">
        <v>751</v>
      </c>
      <c r="K64" s="78" t="s">
        <v>559</v>
      </c>
      <c r="L64" s="78" t="s">
        <v>752</v>
      </c>
    </row>
    <row r="65" spans="1:12" ht="116">
      <c r="A65" s="23">
        <f t="shared" si="0"/>
        <v>60</v>
      </c>
      <c r="B65" s="32"/>
      <c r="C65" s="14" t="s">
        <v>749</v>
      </c>
      <c r="D65" s="14" t="s">
        <v>636</v>
      </c>
      <c r="E65" s="14">
        <v>2</v>
      </c>
      <c r="F65" s="14" t="s">
        <v>43</v>
      </c>
      <c r="G65" s="29" t="s">
        <v>18</v>
      </c>
      <c r="H65" s="29" t="s">
        <v>208</v>
      </c>
      <c r="I65" s="29" t="s">
        <v>753</v>
      </c>
      <c r="J65" s="29" t="s">
        <v>754</v>
      </c>
      <c r="K65" s="78" t="s">
        <v>559</v>
      </c>
      <c r="L65" s="78" t="s">
        <v>755</v>
      </c>
    </row>
    <row r="66" spans="1:12" ht="87">
      <c r="A66" s="23">
        <f t="shared" si="0"/>
        <v>61</v>
      </c>
      <c r="B66" s="32"/>
      <c r="C66" s="14" t="s">
        <v>749</v>
      </c>
      <c r="D66" s="14" t="s">
        <v>636</v>
      </c>
      <c r="E66" s="14">
        <v>3</v>
      </c>
      <c r="F66" s="14" t="s">
        <v>65</v>
      </c>
      <c r="G66" s="29" t="s">
        <v>18</v>
      </c>
      <c r="H66" s="29" t="s">
        <v>235</v>
      </c>
      <c r="I66" s="29" t="s">
        <v>756</v>
      </c>
      <c r="J66" s="29" t="s">
        <v>757</v>
      </c>
      <c r="K66" s="78" t="s">
        <v>559</v>
      </c>
      <c r="L66" s="78" t="s">
        <v>758</v>
      </c>
    </row>
    <row r="67" spans="1:12" ht="159.65" customHeight="1">
      <c r="A67" s="23">
        <f t="shared" si="0"/>
        <v>62</v>
      </c>
      <c r="B67" s="32"/>
      <c r="C67" s="14" t="s">
        <v>749</v>
      </c>
      <c r="D67" s="14" t="s">
        <v>636</v>
      </c>
      <c r="E67" s="14">
        <v>4</v>
      </c>
      <c r="F67" s="23" t="s">
        <v>66</v>
      </c>
      <c r="G67" s="29" t="s">
        <v>18</v>
      </c>
      <c r="H67" s="29" t="s">
        <v>236</v>
      </c>
      <c r="I67" s="29" t="s">
        <v>759</v>
      </c>
      <c r="J67" s="29" t="s">
        <v>760</v>
      </c>
      <c r="K67" s="78" t="s">
        <v>559</v>
      </c>
      <c r="L67" s="78" t="s">
        <v>761</v>
      </c>
    </row>
    <row r="68" spans="1:12" ht="130.5">
      <c r="A68" s="23">
        <f t="shared" si="0"/>
        <v>63</v>
      </c>
      <c r="B68" s="32"/>
      <c r="C68" s="14" t="s">
        <v>749</v>
      </c>
      <c r="D68" s="14" t="s">
        <v>636</v>
      </c>
      <c r="E68" s="14">
        <v>5</v>
      </c>
      <c r="F68" s="14" t="s">
        <v>75</v>
      </c>
      <c r="G68" s="29" t="s">
        <v>19</v>
      </c>
      <c r="H68" s="29" t="s">
        <v>249</v>
      </c>
      <c r="I68" s="29" t="s">
        <v>762</v>
      </c>
      <c r="J68" s="29" t="s">
        <v>763</v>
      </c>
      <c r="K68" s="78" t="s">
        <v>559</v>
      </c>
      <c r="L68" s="78" t="s">
        <v>764</v>
      </c>
    </row>
    <row r="69" spans="1:12" ht="116">
      <c r="A69" s="23">
        <f t="shared" si="0"/>
        <v>64</v>
      </c>
      <c r="B69" s="32"/>
      <c r="C69" s="14" t="s">
        <v>749</v>
      </c>
      <c r="D69" s="14" t="s">
        <v>636</v>
      </c>
      <c r="E69" s="14">
        <v>6</v>
      </c>
      <c r="F69" s="14" t="s">
        <v>77</v>
      </c>
      <c r="G69" s="29" t="s">
        <v>19</v>
      </c>
      <c r="H69" s="29" t="s">
        <v>253</v>
      </c>
      <c r="I69" s="29" t="s">
        <v>765</v>
      </c>
      <c r="J69" s="29" t="s">
        <v>766</v>
      </c>
      <c r="K69" s="78" t="s">
        <v>559</v>
      </c>
      <c r="L69" s="78" t="s">
        <v>767</v>
      </c>
    </row>
    <row r="70" spans="1:12" ht="87">
      <c r="A70" s="23">
        <f t="shared" si="0"/>
        <v>65</v>
      </c>
      <c r="B70" s="32"/>
      <c r="C70" s="14" t="s">
        <v>749</v>
      </c>
      <c r="D70" s="14" t="s">
        <v>636</v>
      </c>
      <c r="E70" s="14">
        <v>7</v>
      </c>
      <c r="F70" s="21" t="s">
        <v>79</v>
      </c>
      <c r="G70" s="29" t="s">
        <v>19</v>
      </c>
      <c r="H70" s="29" t="s">
        <v>768</v>
      </c>
      <c r="I70" s="29" t="s">
        <v>769</v>
      </c>
      <c r="J70" s="29" t="s">
        <v>770</v>
      </c>
      <c r="K70" s="78" t="s">
        <v>572</v>
      </c>
      <c r="L70" s="78" t="s">
        <v>692</v>
      </c>
    </row>
    <row r="71" spans="1:12" ht="101.5">
      <c r="A71" s="23">
        <f t="shared" si="0"/>
        <v>66</v>
      </c>
      <c r="B71" s="32"/>
      <c r="C71" s="14" t="s">
        <v>749</v>
      </c>
      <c r="D71" s="14" t="s">
        <v>636</v>
      </c>
      <c r="E71" s="14">
        <v>8</v>
      </c>
      <c r="F71" s="14" t="s">
        <v>80</v>
      </c>
      <c r="G71" s="29" t="s">
        <v>628</v>
      </c>
      <c r="H71" s="29" t="s">
        <v>256</v>
      </c>
      <c r="I71" s="29" t="s">
        <v>771</v>
      </c>
      <c r="J71" s="29" t="s">
        <v>772</v>
      </c>
      <c r="K71" s="78" t="s">
        <v>559</v>
      </c>
      <c r="L71" s="78" t="s">
        <v>773</v>
      </c>
    </row>
    <row r="72" spans="1:12" ht="87">
      <c r="A72" s="23">
        <f t="shared" si="0"/>
        <v>67</v>
      </c>
      <c r="B72" s="32"/>
      <c r="C72" s="14" t="s">
        <v>749</v>
      </c>
      <c r="D72" s="14" t="s">
        <v>636</v>
      </c>
      <c r="E72" s="14">
        <v>9</v>
      </c>
      <c r="F72" s="14" t="s">
        <v>81</v>
      </c>
      <c r="G72" s="29" t="s">
        <v>20</v>
      </c>
      <c r="H72" s="29" t="s">
        <v>263</v>
      </c>
      <c r="I72" s="29"/>
      <c r="J72" s="29"/>
      <c r="K72" s="78" t="s">
        <v>599</v>
      </c>
      <c r="L72" s="75" t="s">
        <v>774</v>
      </c>
    </row>
    <row r="73" spans="1:12" ht="145">
      <c r="A73" s="23">
        <f t="shared" si="0"/>
        <v>68</v>
      </c>
      <c r="B73" s="32"/>
      <c r="C73" s="14" t="s">
        <v>749</v>
      </c>
      <c r="D73" s="14" t="s">
        <v>636</v>
      </c>
      <c r="E73" s="14">
        <v>10</v>
      </c>
      <c r="F73" s="14" t="s">
        <v>87</v>
      </c>
      <c r="G73" s="29" t="s">
        <v>21</v>
      </c>
      <c r="H73" s="29" t="s">
        <v>276</v>
      </c>
      <c r="I73" s="29"/>
      <c r="J73" s="29" t="s">
        <v>775</v>
      </c>
      <c r="K73" s="78" t="s">
        <v>599</v>
      </c>
      <c r="L73" s="78" t="s">
        <v>776</v>
      </c>
    </row>
    <row r="74" spans="1:12" ht="87">
      <c r="A74" s="23">
        <f t="shared" si="0"/>
        <v>69</v>
      </c>
      <c r="B74" s="32"/>
      <c r="C74" s="14" t="s">
        <v>749</v>
      </c>
      <c r="D74" s="14" t="s">
        <v>636</v>
      </c>
      <c r="E74" s="14">
        <v>11</v>
      </c>
      <c r="F74" s="14" t="s">
        <v>88</v>
      </c>
      <c r="G74" s="50" t="s">
        <v>21</v>
      </c>
      <c r="H74" s="29" t="s">
        <v>278</v>
      </c>
      <c r="I74" s="29"/>
      <c r="J74" s="29" t="s">
        <v>777</v>
      </c>
      <c r="K74" s="78" t="s">
        <v>559</v>
      </c>
      <c r="L74" s="78" t="s">
        <v>778</v>
      </c>
    </row>
    <row r="75" spans="1:12" ht="132.75" customHeight="1">
      <c r="A75" s="23">
        <f t="shared" si="0"/>
        <v>70</v>
      </c>
      <c r="B75" s="32"/>
      <c r="C75" s="14" t="s">
        <v>749</v>
      </c>
      <c r="D75" s="14" t="s">
        <v>636</v>
      </c>
      <c r="E75" s="14">
        <v>12</v>
      </c>
      <c r="F75" s="14" t="s">
        <v>88</v>
      </c>
      <c r="G75" s="29" t="s">
        <v>22</v>
      </c>
      <c r="H75" s="29" t="s">
        <v>779</v>
      </c>
      <c r="I75" s="29"/>
      <c r="J75" s="29" t="s">
        <v>780</v>
      </c>
      <c r="K75" s="78" t="s">
        <v>559</v>
      </c>
      <c r="L75" s="78" t="s">
        <v>781</v>
      </c>
    </row>
    <row r="76" spans="1:12" ht="87">
      <c r="A76" s="23">
        <f t="shared" si="0"/>
        <v>71</v>
      </c>
      <c r="B76" s="32"/>
      <c r="C76" s="14" t="s">
        <v>749</v>
      </c>
      <c r="D76" s="14" t="s">
        <v>636</v>
      </c>
      <c r="E76" s="14">
        <v>13</v>
      </c>
      <c r="F76" s="14" t="s">
        <v>93</v>
      </c>
      <c r="G76" s="29" t="s">
        <v>23</v>
      </c>
      <c r="H76" s="29" t="s">
        <v>299</v>
      </c>
      <c r="I76" s="29"/>
      <c r="J76" s="29" t="s">
        <v>782</v>
      </c>
      <c r="K76" s="75" t="s">
        <v>559</v>
      </c>
      <c r="L76" s="78" t="s">
        <v>783</v>
      </c>
    </row>
    <row r="77" spans="1:12" ht="182.25" customHeight="1">
      <c r="A77" s="23">
        <f t="shared" ref="A77:A140" si="1">A76+1</f>
        <v>72</v>
      </c>
      <c r="B77" s="32"/>
      <c r="C77" s="14" t="s">
        <v>749</v>
      </c>
      <c r="D77" s="14" t="s">
        <v>636</v>
      </c>
      <c r="E77" s="14">
        <v>14</v>
      </c>
      <c r="F77" s="14" t="s">
        <v>106</v>
      </c>
      <c r="G77" s="29" t="s">
        <v>23</v>
      </c>
      <c r="H77" s="29" t="s">
        <v>312</v>
      </c>
      <c r="I77" s="29"/>
      <c r="J77" s="29" t="s">
        <v>784</v>
      </c>
      <c r="K77" s="78" t="s">
        <v>559</v>
      </c>
      <c r="L77" s="78" t="s">
        <v>785</v>
      </c>
    </row>
    <row r="78" spans="1:12" ht="87">
      <c r="A78" s="23">
        <f t="shared" si="1"/>
        <v>73</v>
      </c>
      <c r="B78" s="32"/>
      <c r="C78" s="14" t="s">
        <v>749</v>
      </c>
      <c r="D78" s="14" t="s">
        <v>636</v>
      </c>
      <c r="E78" s="14">
        <v>15</v>
      </c>
      <c r="F78" s="14" t="s">
        <v>108</v>
      </c>
      <c r="G78" s="29" t="s">
        <v>23</v>
      </c>
      <c r="H78" s="29" t="s">
        <v>317</v>
      </c>
      <c r="I78" s="29" t="s">
        <v>786</v>
      </c>
      <c r="J78" s="29" t="s">
        <v>787</v>
      </c>
      <c r="K78" s="78" t="s">
        <v>559</v>
      </c>
      <c r="L78" s="78" t="s">
        <v>788</v>
      </c>
    </row>
    <row r="79" spans="1:12" ht="118.5" customHeight="1">
      <c r="A79" s="23">
        <f t="shared" si="1"/>
        <v>74</v>
      </c>
      <c r="B79" s="32"/>
      <c r="C79" s="14" t="s">
        <v>749</v>
      </c>
      <c r="D79" s="14" t="s">
        <v>636</v>
      </c>
      <c r="E79" s="14">
        <v>16</v>
      </c>
      <c r="F79" s="14" t="s">
        <v>109</v>
      </c>
      <c r="G79" s="29" t="s">
        <v>24</v>
      </c>
      <c r="H79" s="29" t="s">
        <v>789</v>
      </c>
      <c r="I79" s="29"/>
      <c r="J79" s="29" t="s">
        <v>790</v>
      </c>
      <c r="K79" s="78" t="s">
        <v>559</v>
      </c>
      <c r="L79" s="78" t="s">
        <v>791</v>
      </c>
    </row>
    <row r="80" spans="1:12" ht="87">
      <c r="A80" s="23">
        <f t="shared" si="1"/>
        <v>75</v>
      </c>
      <c r="B80" s="32"/>
      <c r="C80" s="14" t="s">
        <v>749</v>
      </c>
      <c r="D80" s="14" t="s">
        <v>636</v>
      </c>
      <c r="E80" s="14">
        <v>17</v>
      </c>
      <c r="F80" s="14" t="s">
        <v>111</v>
      </c>
      <c r="G80" s="29" t="s">
        <v>24</v>
      </c>
      <c r="H80" s="29" t="s">
        <v>792</v>
      </c>
      <c r="I80" s="29"/>
      <c r="J80" s="29" t="s">
        <v>793</v>
      </c>
      <c r="K80" s="75" t="s">
        <v>599</v>
      </c>
      <c r="L80" s="78" t="s">
        <v>794</v>
      </c>
    </row>
    <row r="81" spans="1:12" ht="87">
      <c r="A81" s="23">
        <f t="shared" si="1"/>
        <v>76</v>
      </c>
      <c r="B81" s="32"/>
      <c r="C81" s="14" t="s">
        <v>749</v>
      </c>
      <c r="D81" s="14" t="s">
        <v>636</v>
      </c>
      <c r="E81" s="14">
        <v>18</v>
      </c>
      <c r="F81" s="14" t="s">
        <v>121</v>
      </c>
      <c r="G81" s="33" t="s">
        <v>25</v>
      </c>
      <c r="H81" s="29" t="s">
        <v>795</v>
      </c>
      <c r="I81" s="29" t="s">
        <v>796</v>
      </c>
      <c r="J81" s="29" t="s">
        <v>797</v>
      </c>
      <c r="K81" s="78" t="s">
        <v>559</v>
      </c>
      <c r="L81" s="78" t="s">
        <v>798</v>
      </c>
    </row>
    <row r="82" spans="1:12" ht="87">
      <c r="A82" s="23">
        <f t="shared" si="1"/>
        <v>77</v>
      </c>
      <c r="B82" s="32"/>
      <c r="C82" s="14" t="s">
        <v>749</v>
      </c>
      <c r="D82" s="14" t="s">
        <v>636</v>
      </c>
      <c r="E82" s="14">
        <v>19</v>
      </c>
      <c r="F82" s="14" t="s">
        <v>122</v>
      </c>
      <c r="G82" s="33" t="s">
        <v>25</v>
      </c>
      <c r="H82" s="29" t="s">
        <v>799</v>
      </c>
      <c r="I82" s="29"/>
      <c r="J82" s="29" t="s">
        <v>800</v>
      </c>
      <c r="K82" s="78" t="s">
        <v>559</v>
      </c>
      <c r="L82" s="78" t="s">
        <v>801</v>
      </c>
    </row>
    <row r="83" spans="1:12" ht="87">
      <c r="A83" s="23">
        <f t="shared" si="1"/>
        <v>78</v>
      </c>
      <c r="B83" s="32"/>
      <c r="C83" s="14" t="s">
        <v>749</v>
      </c>
      <c r="D83" s="14" t="s">
        <v>636</v>
      </c>
      <c r="E83" s="14">
        <v>20</v>
      </c>
      <c r="F83" s="14" t="s">
        <v>131</v>
      </c>
      <c r="G83" s="29" t="s">
        <v>28</v>
      </c>
      <c r="H83" s="29" t="s">
        <v>351</v>
      </c>
      <c r="I83" s="29"/>
      <c r="J83" s="29" t="s">
        <v>802</v>
      </c>
      <c r="K83" s="78" t="s">
        <v>599</v>
      </c>
      <c r="L83" s="78" t="s">
        <v>604</v>
      </c>
    </row>
    <row r="84" spans="1:12" ht="87">
      <c r="A84" s="23">
        <f t="shared" si="1"/>
        <v>79</v>
      </c>
      <c r="B84" s="32"/>
      <c r="C84" s="14" t="s">
        <v>749</v>
      </c>
      <c r="D84" s="14" t="s">
        <v>636</v>
      </c>
      <c r="E84" s="14">
        <v>21</v>
      </c>
      <c r="F84" s="14" t="s">
        <v>132</v>
      </c>
      <c r="G84" s="29" t="s">
        <v>29</v>
      </c>
      <c r="H84" s="29" t="s">
        <v>374</v>
      </c>
      <c r="I84" s="29" t="s">
        <v>803</v>
      </c>
      <c r="J84" s="29" t="s">
        <v>804</v>
      </c>
      <c r="K84" s="78" t="s">
        <v>559</v>
      </c>
      <c r="L84" s="78" t="s">
        <v>805</v>
      </c>
    </row>
    <row r="85" spans="1:12" ht="101.5">
      <c r="A85" s="23">
        <f t="shared" si="1"/>
        <v>80</v>
      </c>
      <c r="B85" s="32"/>
      <c r="C85" s="14" t="s">
        <v>749</v>
      </c>
      <c r="D85" s="14" t="s">
        <v>636</v>
      </c>
      <c r="E85" s="14">
        <v>22</v>
      </c>
      <c r="F85" s="14" t="s">
        <v>132</v>
      </c>
      <c r="G85" s="29" t="s">
        <v>29</v>
      </c>
      <c r="H85" s="29" t="s">
        <v>361</v>
      </c>
      <c r="I85" s="29"/>
      <c r="J85" s="29" t="s">
        <v>806</v>
      </c>
      <c r="K85" s="78" t="s">
        <v>559</v>
      </c>
      <c r="L85" s="87" t="s">
        <v>807</v>
      </c>
    </row>
    <row r="86" spans="1:12" ht="87">
      <c r="A86" s="23">
        <f t="shared" si="1"/>
        <v>81</v>
      </c>
      <c r="B86" s="32"/>
      <c r="C86" s="14" t="s">
        <v>749</v>
      </c>
      <c r="D86" s="14" t="s">
        <v>636</v>
      </c>
      <c r="E86" s="14">
        <v>23</v>
      </c>
      <c r="F86" s="14" t="s">
        <v>133</v>
      </c>
      <c r="G86" s="29" t="s">
        <v>29</v>
      </c>
      <c r="H86" s="29" t="s">
        <v>363</v>
      </c>
      <c r="I86" s="29"/>
      <c r="J86" s="29" t="s">
        <v>808</v>
      </c>
      <c r="K86" s="78" t="s">
        <v>559</v>
      </c>
      <c r="L86" s="78" t="s">
        <v>809</v>
      </c>
    </row>
    <row r="87" spans="1:12" ht="188.5">
      <c r="A87" s="23">
        <f t="shared" si="1"/>
        <v>82</v>
      </c>
      <c r="B87" s="32"/>
      <c r="C87" s="14" t="s">
        <v>749</v>
      </c>
      <c r="D87" s="14" t="s">
        <v>636</v>
      </c>
      <c r="E87" s="14">
        <v>24</v>
      </c>
      <c r="F87" s="14" t="s">
        <v>137</v>
      </c>
      <c r="G87" s="29" t="s">
        <v>23</v>
      </c>
      <c r="H87" s="29" t="s">
        <v>810</v>
      </c>
      <c r="I87" s="29"/>
      <c r="J87" s="29" t="s">
        <v>811</v>
      </c>
      <c r="K87" s="75" t="s">
        <v>599</v>
      </c>
      <c r="L87" s="78" t="s">
        <v>812</v>
      </c>
    </row>
    <row r="88" spans="1:12" ht="87">
      <c r="A88" s="23">
        <f t="shared" si="1"/>
        <v>83</v>
      </c>
      <c r="B88" s="32"/>
      <c r="C88" s="14" t="s">
        <v>749</v>
      </c>
      <c r="D88" s="14" t="s">
        <v>636</v>
      </c>
      <c r="E88" s="14">
        <v>25</v>
      </c>
      <c r="F88" s="14" t="s">
        <v>137</v>
      </c>
      <c r="G88" s="29" t="s">
        <v>23</v>
      </c>
      <c r="H88" s="29" t="s">
        <v>383</v>
      </c>
      <c r="I88" s="29" t="s">
        <v>813</v>
      </c>
      <c r="J88" s="29" t="s">
        <v>814</v>
      </c>
      <c r="K88" s="75" t="s">
        <v>559</v>
      </c>
      <c r="L88" s="78" t="s">
        <v>815</v>
      </c>
    </row>
    <row r="89" spans="1:12" ht="87">
      <c r="A89" s="23">
        <f t="shared" si="1"/>
        <v>84</v>
      </c>
      <c r="B89" s="32"/>
      <c r="C89" s="14" t="s">
        <v>749</v>
      </c>
      <c r="D89" s="14" t="s">
        <v>636</v>
      </c>
      <c r="E89" s="14">
        <v>26</v>
      </c>
      <c r="F89" s="14" t="s">
        <v>138</v>
      </c>
      <c r="G89" s="29" t="s">
        <v>23</v>
      </c>
      <c r="H89" s="29" t="s">
        <v>385</v>
      </c>
      <c r="I89" s="29"/>
      <c r="J89" s="29" t="s">
        <v>816</v>
      </c>
      <c r="K89" s="75" t="s">
        <v>599</v>
      </c>
      <c r="L89" s="78" t="s">
        <v>817</v>
      </c>
    </row>
    <row r="90" spans="1:12" ht="87">
      <c r="A90" s="23">
        <f t="shared" si="1"/>
        <v>85</v>
      </c>
      <c r="B90" s="32"/>
      <c r="C90" s="14" t="s">
        <v>749</v>
      </c>
      <c r="D90" s="14" t="s">
        <v>636</v>
      </c>
      <c r="E90" s="14">
        <v>27</v>
      </c>
      <c r="F90" s="14" t="s">
        <v>140</v>
      </c>
      <c r="G90" s="29" t="s">
        <v>23</v>
      </c>
      <c r="H90" s="29" t="s">
        <v>388</v>
      </c>
      <c r="I90" s="29"/>
      <c r="J90" s="29" t="s">
        <v>818</v>
      </c>
      <c r="K90" s="75" t="s">
        <v>599</v>
      </c>
      <c r="L90" s="78" t="s">
        <v>819</v>
      </c>
    </row>
    <row r="91" spans="1:12" ht="87">
      <c r="A91" s="23">
        <f t="shared" si="1"/>
        <v>86</v>
      </c>
      <c r="B91" s="32"/>
      <c r="C91" s="14" t="s">
        <v>749</v>
      </c>
      <c r="D91" s="14" t="s">
        <v>636</v>
      </c>
      <c r="E91" s="14">
        <v>28</v>
      </c>
      <c r="F91" s="14" t="s">
        <v>146</v>
      </c>
      <c r="G91" s="29" t="s">
        <v>23</v>
      </c>
      <c r="H91" s="29" t="s">
        <v>404</v>
      </c>
      <c r="I91" s="29"/>
      <c r="J91" s="29" t="s">
        <v>820</v>
      </c>
      <c r="K91" s="75" t="s">
        <v>559</v>
      </c>
      <c r="L91" s="78" t="s">
        <v>783</v>
      </c>
    </row>
    <row r="92" spans="1:12" ht="87">
      <c r="A92" s="23">
        <f t="shared" si="1"/>
        <v>87</v>
      </c>
      <c r="B92" s="32"/>
      <c r="C92" s="14" t="s">
        <v>749</v>
      </c>
      <c r="D92" s="14" t="s">
        <v>636</v>
      </c>
      <c r="E92" s="14">
        <v>29</v>
      </c>
      <c r="F92" s="14" t="s">
        <v>162</v>
      </c>
      <c r="G92" s="29" t="s">
        <v>31</v>
      </c>
      <c r="H92" s="29" t="s">
        <v>444</v>
      </c>
      <c r="I92" s="29"/>
      <c r="J92" s="29" t="s">
        <v>821</v>
      </c>
      <c r="K92" s="75" t="s">
        <v>599</v>
      </c>
      <c r="L92" s="78" t="s">
        <v>822</v>
      </c>
    </row>
    <row r="93" spans="1:12" ht="87">
      <c r="A93" s="23">
        <f t="shared" si="1"/>
        <v>88</v>
      </c>
      <c r="B93" s="32"/>
      <c r="C93" s="14" t="s">
        <v>749</v>
      </c>
      <c r="D93" s="14" t="s">
        <v>636</v>
      </c>
      <c r="E93" s="14">
        <v>30</v>
      </c>
      <c r="F93" s="14" t="s">
        <v>176</v>
      </c>
      <c r="G93" s="29" t="s">
        <v>34</v>
      </c>
      <c r="H93" s="29" t="s">
        <v>492</v>
      </c>
      <c r="I93" s="29"/>
      <c r="J93" s="29" t="s">
        <v>823</v>
      </c>
      <c r="K93" s="75" t="s">
        <v>599</v>
      </c>
      <c r="L93" s="78" t="s">
        <v>824</v>
      </c>
    </row>
    <row r="94" spans="1:12" ht="116">
      <c r="A94" s="23">
        <f t="shared" si="1"/>
        <v>89</v>
      </c>
      <c r="B94" s="32"/>
      <c r="C94" s="14" t="s">
        <v>749</v>
      </c>
      <c r="D94" s="14" t="s">
        <v>636</v>
      </c>
      <c r="E94" s="14">
        <v>31</v>
      </c>
      <c r="F94" s="14" t="s">
        <v>181</v>
      </c>
      <c r="G94" s="29" t="s">
        <v>34</v>
      </c>
      <c r="H94" s="18" t="s">
        <v>825</v>
      </c>
      <c r="I94" s="29"/>
      <c r="J94" s="29" t="s">
        <v>826</v>
      </c>
      <c r="K94" s="75" t="s">
        <v>599</v>
      </c>
      <c r="L94" s="78" t="s">
        <v>827</v>
      </c>
    </row>
    <row r="95" spans="1:12" ht="87">
      <c r="A95" s="23">
        <f t="shared" si="1"/>
        <v>90</v>
      </c>
      <c r="B95" s="32"/>
      <c r="C95" s="14" t="s">
        <v>749</v>
      </c>
      <c r="D95" s="14" t="s">
        <v>636</v>
      </c>
      <c r="E95" s="14">
        <v>32</v>
      </c>
      <c r="F95" s="14" t="s">
        <v>182</v>
      </c>
      <c r="G95" s="29" t="s">
        <v>34</v>
      </c>
      <c r="H95" s="29" t="s">
        <v>828</v>
      </c>
      <c r="I95" s="29"/>
      <c r="J95" s="29" t="s">
        <v>829</v>
      </c>
      <c r="K95" s="75" t="s">
        <v>599</v>
      </c>
      <c r="L95" s="78" t="s">
        <v>830</v>
      </c>
    </row>
    <row r="96" spans="1:12" ht="87">
      <c r="A96" s="23">
        <f t="shared" si="1"/>
        <v>91</v>
      </c>
      <c r="B96" s="32"/>
      <c r="C96" s="14" t="s">
        <v>749</v>
      </c>
      <c r="D96" s="14" t="s">
        <v>636</v>
      </c>
      <c r="E96" s="14">
        <v>33</v>
      </c>
      <c r="F96" s="14" t="s">
        <v>182</v>
      </c>
      <c r="G96" s="29" t="s">
        <v>34</v>
      </c>
      <c r="H96" s="29" t="s">
        <v>831</v>
      </c>
      <c r="I96" s="29"/>
      <c r="J96" s="29" t="s">
        <v>832</v>
      </c>
      <c r="K96" s="75" t="s">
        <v>599</v>
      </c>
      <c r="L96" s="78" t="s">
        <v>794</v>
      </c>
    </row>
    <row r="97" spans="1:14" ht="87">
      <c r="A97" s="23">
        <f t="shared" si="1"/>
        <v>92</v>
      </c>
      <c r="B97" s="32"/>
      <c r="C97" s="14" t="s">
        <v>749</v>
      </c>
      <c r="D97" s="14" t="s">
        <v>636</v>
      </c>
      <c r="E97" s="14">
        <v>34</v>
      </c>
      <c r="F97" s="14" t="s">
        <v>186</v>
      </c>
      <c r="G97" s="29" t="s">
        <v>34</v>
      </c>
      <c r="H97" s="29" t="s">
        <v>519</v>
      </c>
      <c r="I97" s="29"/>
      <c r="J97" s="29" t="s">
        <v>833</v>
      </c>
      <c r="K97" s="75" t="s">
        <v>599</v>
      </c>
      <c r="L97" s="78" t="s">
        <v>834</v>
      </c>
    </row>
    <row r="98" spans="1:14" ht="87">
      <c r="A98" s="23">
        <f t="shared" si="1"/>
        <v>93</v>
      </c>
      <c r="B98" s="32"/>
      <c r="C98" s="14" t="s">
        <v>749</v>
      </c>
      <c r="D98" s="14" t="s">
        <v>636</v>
      </c>
      <c r="E98" s="14">
        <v>35</v>
      </c>
      <c r="F98" s="14" t="s">
        <v>190</v>
      </c>
      <c r="G98" s="29" t="s">
        <v>34</v>
      </c>
      <c r="H98" s="29" t="s">
        <v>524</v>
      </c>
      <c r="I98" s="29"/>
      <c r="J98" s="29" t="s">
        <v>835</v>
      </c>
      <c r="K98" s="75" t="s">
        <v>599</v>
      </c>
      <c r="L98" s="78" t="s">
        <v>836</v>
      </c>
    </row>
    <row r="99" spans="1:14" ht="145">
      <c r="A99" s="23">
        <f t="shared" si="1"/>
        <v>94</v>
      </c>
      <c r="B99" s="23">
        <v>7</v>
      </c>
      <c r="C99" s="14" t="s">
        <v>837</v>
      </c>
      <c r="D99" s="14" t="s">
        <v>10</v>
      </c>
      <c r="E99" s="14">
        <v>1</v>
      </c>
      <c r="F99" s="14" t="s">
        <v>39</v>
      </c>
      <c r="G99" s="29" t="s">
        <v>39</v>
      </c>
      <c r="H99" s="29"/>
      <c r="I99" s="29"/>
      <c r="J99" s="29" t="s">
        <v>838</v>
      </c>
      <c r="K99" s="75" t="s">
        <v>599</v>
      </c>
      <c r="L99" s="75" t="s">
        <v>600</v>
      </c>
    </row>
    <row r="100" spans="1:14" ht="103.5" customHeight="1">
      <c r="A100" s="23">
        <f t="shared" si="1"/>
        <v>95</v>
      </c>
      <c r="B100" s="32"/>
      <c r="C100" s="14" t="s">
        <v>837</v>
      </c>
      <c r="D100" s="14" t="s">
        <v>10</v>
      </c>
      <c r="E100" s="14">
        <v>2</v>
      </c>
      <c r="F100" s="14" t="s">
        <v>39</v>
      </c>
      <c r="G100" s="29" t="s">
        <v>39</v>
      </c>
      <c r="H100" s="29"/>
      <c r="I100" s="29"/>
      <c r="J100" s="18" t="s">
        <v>839</v>
      </c>
      <c r="K100" s="75" t="s">
        <v>599</v>
      </c>
      <c r="L100" s="75" t="s">
        <v>600</v>
      </c>
    </row>
    <row r="101" spans="1:14" ht="229.5" customHeight="1">
      <c r="A101" s="23">
        <f t="shared" si="1"/>
        <v>96</v>
      </c>
      <c r="B101" s="32"/>
      <c r="C101" s="14" t="s">
        <v>837</v>
      </c>
      <c r="D101" s="14" t="s">
        <v>10</v>
      </c>
      <c r="E101" s="14">
        <v>3</v>
      </c>
      <c r="F101" s="14" t="s">
        <v>131</v>
      </c>
      <c r="G101" s="29" t="s">
        <v>28</v>
      </c>
      <c r="H101" s="18" t="s">
        <v>840</v>
      </c>
      <c r="I101" s="29"/>
      <c r="J101" s="18" t="s">
        <v>841</v>
      </c>
      <c r="K101" s="78" t="s">
        <v>599</v>
      </c>
      <c r="L101" s="78" t="s">
        <v>604</v>
      </c>
    </row>
    <row r="102" spans="1:14" ht="137.5" customHeight="1">
      <c r="A102" s="23">
        <f t="shared" si="1"/>
        <v>97</v>
      </c>
      <c r="B102" s="32"/>
      <c r="C102" s="14" t="s">
        <v>837</v>
      </c>
      <c r="D102" s="14" t="s">
        <v>10</v>
      </c>
      <c r="E102" s="14">
        <v>4</v>
      </c>
      <c r="F102" s="14" t="s">
        <v>131</v>
      </c>
      <c r="G102" s="29" t="s">
        <v>28</v>
      </c>
      <c r="H102" s="18" t="s">
        <v>840</v>
      </c>
      <c r="I102" s="29"/>
      <c r="J102" s="18" t="s">
        <v>842</v>
      </c>
      <c r="K102" s="78" t="s">
        <v>599</v>
      </c>
      <c r="L102" s="78" t="s">
        <v>604</v>
      </c>
    </row>
    <row r="103" spans="1:14" ht="403" customHeight="1">
      <c r="A103" s="23">
        <f t="shared" si="1"/>
        <v>98</v>
      </c>
      <c r="B103" s="32"/>
      <c r="C103" s="14" t="s">
        <v>837</v>
      </c>
      <c r="D103" s="14" t="s">
        <v>10</v>
      </c>
      <c r="E103" s="14">
        <v>5</v>
      </c>
      <c r="F103" s="14" t="s">
        <v>131</v>
      </c>
      <c r="G103" s="29" t="s">
        <v>28</v>
      </c>
      <c r="H103" s="18" t="s">
        <v>840</v>
      </c>
      <c r="I103" s="29"/>
      <c r="J103" s="18" t="s">
        <v>843</v>
      </c>
      <c r="K103" s="78" t="s">
        <v>599</v>
      </c>
      <c r="L103" s="78" t="s">
        <v>604</v>
      </c>
    </row>
    <row r="104" spans="1:14" ht="236.15" customHeight="1">
      <c r="A104" s="23">
        <f t="shared" si="1"/>
        <v>99</v>
      </c>
      <c r="B104" s="32"/>
      <c r="C104" s="14" t="s">
        <v>837</v>
      </c>
      <c r="D104" s="14" t="s">
        <v>10</v>
      </c>
      <c r="E104" s="14">
        <v>6</v>
      </c>
      <c r="F104" s="14" t="s">
        <v>203</v>
      </c>
      <c r="G104" s="29" t="s">
        <v>37</v>
      </c>
      <c r="H104" s="29"/>
      <c r="I104" s="29"/>
      <c r="J104" s="18" t="s">
        <v>844</v>
      </c>
      <c r="K104" s="75" t="s">
        <v>581</v>
      </c>
      <c r="L104" s="78" t="s">
        <v>845</v>
      </c>
    </row>
    <row r="105" spans="1:14" ht="99.65" customHeight="1">
      <c r="A105" s="23">
        <f t="shared" si="1"/>
        <v>100</v>
      </c>
      <c r="B105" s="32"/>
      <c r="C105" s="14" t="s">
        <v>837</v>
      </c>
      <c r="D105" s="14" t="s">
        <v>10</v>
      </c>
      <c r="E105" s="14">
        <v>7</v>
      </c>
      <c r="F105" s="14" t="s">
        <v>39</v>
      </c>
      <c r="G105" s="29" t="s">
        <v>39</v>
      </c>
      <c r="H105" s="29"/>
      <c r="I105" s="29"/>
      <c r="J105" s="18" t="s">
        <v>846</v>
      </c>
      <c r="K105" s="75" t="s">
        <v>599</v>
      </c>
      <c r="L105" s="75" t="s">
        <v>600</v>
      </c>
    </row>
    <row r="106" spans="1:14" ht="121" customHeight="1">
      <c r="A106" s="23">
        <f t="shared" si="1"/>
        <v>101</v>
      </c>
      <c r="B106" s="23">
        <v>1</v>
      </c>
      <c r="C106" s="14" t="s">
        <v>837</v>
      </c>
      <c r="D106" s="14" t="s">
        <v>10</v>
      </c>
      <c r="E106" s="14">
        <v>1</v>
      </c>
      <c r="F106" s="14" t="s">
        <v>203</v>
      </c>
      <c r="G106" s="29" t="s">
        <v>37</v>
      </c>
      <c r="H106" s="29" t="s">
        <v>847</v>
      </c>
      <c r="I106" s="14" t="s">
        <v>848</v>
      </c>
      <c r="J106" s="18" t="s">
        <v>849</v>
      </c>
      <c r="K106" s="75" t="s">
        <v>599</v>
      </c>
      <c r="L106" s="75" t="s">
        <v>850</v>
      </c>
      <c r="M106"/>
      <c r="N106"/>
    </row>
    <row r="107" spans="1:14" ht="134.5" customHeight="1">
      <c r="A107" s="23">
        <f t="shared" si="1"/>
        <v>102</v>
      </c>
      <c r="B107" s="23">
        <v>35</v>
      </c>
      <c r="C107" s="14" t="s">
        <v>851</v>
      </c>
      <c r="D107" s="14" t="s">
        <v>636</v>
      </c>
      <c r="E107" s="14">
        <v>1</v>
      </c>
      <c r="F107" s="14" t="s">
        <v>41</v>
      </c>
      <c r="G107" s="29" t="s">
        <v>18</v>
      </c>
      <c r="H107" s="29" t="s">
        <v>206</v>
      </c>
      <c r="I107" s="29" t="s">
        <v>750</v>
      </c>
      <c r="J107" s="29" t="s">
        <v>751</v>
      </c>
      <c r="K107" s="78" t="s">
        <v>559</v>
      </c>
      <c r="L107" s="78" t="s">
        <v>752</v>
      </c>
    </row>
    <row r="108" spans="1:14" ht="153.65" customHeight="1">
      <c r="A108" s="23">
        <f t="shared" si="1"/>
        <v>103</v>
      </c>
      <c r="B108" s="32"/>
      <c r="C108" s="14" t="s">
        <v>851</v>
      </c>
      <c r="D108" s="14" t="s">
        <v>636</v>
      </c>
      <c r="E108" s="14">
        <v>2</v>
      </c>
      <c r="F108" s="14" t="s">
        <v>43</v>
      </c>
      <c r="G108" s="29" t="s">
        <v>18</v>
      </c>
      <c r="H108" s="29" t="s">
        <v>208</v>
      </c>
      <c r="I108" s="29" t="s">
        <v>753</v>
      </c>
      <c r="J108" s="29" t="s">
        <v>754</v>
      </c>
      <c r="K108" s="78" t="s">
        <v>559</v>
      </c>
      <c r="L108" s="78" t="s">
        <v>755</v>
      </c>
    </row>
    <row r="109" spans="1:14" ht="117" customHeight="1">
      <c r="A109" s="23">
        <f t="shared" si="1"/>
        <v>104</v>
      </c>
      <c r="B109" s="32"/>
      <c r="C109" s="14" t="s">
        <v>851</v>
      </c>
      <c r="D109" s="14" t="s">
        <v>636</v>
      </c>
      <c r="E109" s="14">
        <v>3</v>
      </c>
      <c r="F109" s="14" t="s">
        <v>65</v>
      </c>
      <c r="G109" s="29" t="s">
        <v>18</v>
      </c>
      <c r="H109" s="29" t="s">
        <v>235</v>
      </c>
      <c r="I109" s="29" t="s">
        <v>756</v>
      </c>
      <c r="J109" s="29" t="s">
        <v>852</v>
      </c>
      <c r="K109" s="78" t="s">
        <v>559</v>
      </c>
      <c r="L109" s="78" t="s">
        <v>758</v>
      </c>
    </row>
    <row r="110" spans="1:14" ht="191.5" customHeight="1">
      <c r="A110" s="23">
        <f t="shared" si="1"/>
        <v>105</v>
      </c>
      <c r="B110" s="32"/>
      <c r="C110" s="14" t="s">
        <v>851</v>
      </c>
      <c r="D110" s="14" t="s">
        <v>636</v>
      </c>
      <c r="E110" s="14">
        <v>4</v>
      </c>
      <c r="F110" s="23" t="s">
        <v>66</v>
      </c>
      <c r="G110" s="29" t="s">
        <v>18</v>
      </c>
      <c r="H110" s="29" t="s">
        <v>236</v>
      </c>
      <c r="I110" s="29" t="s">
        <v>759</v>
      </c>
      <c r="J110" s="29" t="s">
        <v>760</v>
      </c>
      <c r="K110" s="78" t="s">
        <v>559</v>
      </c>
      <c r="L110" s="78" t="s">
        <v>761</v>
      </c>
    </row>
    <row r="111" spans="1:14" ht="158.15" customHeight="1">
      <c r="A111" s="23">
        <f t="shared" si="1"/>
        <v>106</v>
      </c>
      <c r="B111" s="32"/>
      <c r="C111" s="14" t="s">
        <v>851</v>
      </c>
      <c r="D111" s="14" t="s">
        <v>636</v>
      </c>
      <c r="E111" s="14">
        <v>5</v>
      </c>
      <c r="F111" s="14" t="s">
        <v>75</v>
      </c>
      <c r="G111" s="29" t="s">
        <v>19</v>
      </c>
      <c r="H111" s="29" t="s">
        <v>249</v>
      </c>
      <c r="I111" s="29" t="s">
        <v>762</v>
      </c>
      <c r="J111" s="29" t="s">
        <v>763</v>
      </c>
      <c r="K111" s="78" t="s">
        <v>559</v>
      </c>
      <c r="L111" s="78" t="s">
        <v>764</v>
      </c>
    </row>
    <row r="112" spans="1:14" ht="116">
      <c r="A112" s="23">
        <f t="shared" si="1"/>
        <v>107</v>
      </c>
      <c r="B112" s="32"/>
      <c r="C112" s="14" t="s">
        <v>851</v>
      </c>
      <c r="D112" s="14" t="s">
        <v>636</v>
      </c>
      <c r="E112" s="14">
        <v>6</v>
      </c>
      <c r="F112" s="14" t="s">
        <v>77</v>
      </c>
      <c r="G112" s="29" t="s">
        <v>19</v>
      </c>
      <c r="H112" s="29" t="s">
        <v>253</v>
      </c>
      <c r="I112" s="29" t="s">
        <v>765</v>
      </c>
      <c r="J112" s="29" t="s">
        <v>766</v>
      </c>
      <c r="K112" s="78" t="s">
        <v>559</v>
      </c>
      <c r="L112" s="78" t="s">
        <v>767</v>
      </c>
    </row>
    <row r="113" spans="1:12" ht="58">
      <c r="A113" s="23">
        <f t="shared" si="1"/>
        <v>108</v>
      </c>
      <c r="B113" s="32"/>
      <c r="C113" s="14" t="s">
        <v>851</v>
      </c>
      <c r="D113" s="14" t="s">
        <v>636</v>
      </c>
      <c r="E113" s="14">
        <v>7</v>
      </c>
      <c r="F113" s="21" t="s">
        <v>79</v>
      </c>
      <c r="G113" s="29" t="s">
        <v>19</v>
      </c>
      <c r="H113" s="29" t="s">
        <v>768</v>
      </c>
      <c r="I113" s="29" t="s">
        <v>769</v>
      </c>
      <c r="J113" s="29" t="s">
        <v>770</v>
      </c>
      <c r="K113" s="78" t="s">
        <v>572</v>
      </c>
      <c r="L113" s="78" t="s">
        <v>692</v>
      </c>
    </row>
    <row r="114" spans="1:12" ht="101.5">
      <c r="A114" s="23">
        <f t="shared" si="1"/>
        <v>109</v>
      </c>
      <c r="B114" s="32"/>
      <c r="C114" s="14" t="s">
        <v>851</v>
      </c>
      <c r="D114" s="14" t="s">
        <v>636</v>
      </c>
      <c r="E114" s="14">
        <v>8</v>
      </c>
      <c r="F114" s="14" t="s">
        <v>80</v>
      </c>
      <c r="G114" s="29" t="s">
        <v>628</v>
      </c>
      <c r="H114" s="29" t="s">
        <v>256</v>
      </c>
      <c r="I114" s="29" t="s">
        <v>771</v>
      </c>
      <c r="J114" s="29" t="s">
        <v>772</v>
      </c>
      <c r="K114" s="78" t="s">
        <v>559</v>
      </c>
      <c r="L114" s="78" t="s">
        <v>773</v>
      </c>
    </row>
    <row r="115" spans="1:12" ht="85.5" customHeight="1">
      <c r="A115" s="23">
        <f t="shared" si="1"/>
        <v>110</v>
      </c>
      <c r="B115" s="32"/>
      <c r="C115" s="14" t="s">
        <v>851</v>
      </c>
      <c r="D115" s="14" t="s">
        <v>636</v>
      </c>
      <c r="E115" s="14">
        <v>9</v>
      </c>
      <c r="F115" s="14" t="s">
        <v>81</v>
      </c>
      <c r="G115" s="29" t="s">
        <v>20</v>
      </c>
      <c r="H115" s="29" t="s">
        <v>263</v>
      </c>
      <c r="I115" s="29"/>
      <c r="J115" s="29"/>
      <c r="K115" s="78" t="s">
        <v>599</v>
      </c>
      <c r="L115" s="75" t="s">
        <v>774</v>
      </c>
    </row>
    <row r="116" spans="1:12" ht="181" customHeight="1">
      <c r="A116" s="23">
        <f t="shared" si="1"/>
        <v>111</v>
      </c>
      <c r="B116" s="32"/>
      <c r="C116" s="14" t="s">
        <v>851</v>
      </c>
      <c r="D116" s="14" t="s">
        <v>636</v>
      </c>
      <c r="E116" s="14">
        <v>10</v>
      </c>
      <c r="F116" s="14" t="s">
        <v>87</v>
      </c>
      <c r="G116" s="29" t="s">
        <v>21</v>
      </c>
      <c r="H116" s="29" t="s">
        <v>276</v>
      </c>
      <c r="I116" s="29"/>
      <c r="J116" s="29" t="s">
        <v>775</v>
      </c>
      <c r="K116" s="78" t="s">
        <v>599</v>
      </c>
      <c r="L116" s="78" t="s">
        <v>776</v>
      </c>
    </row>
    <row r="117" spans="1:12" ht="132.65" customHeight="1">
      <c r="A117" s="23">
        <f t="shared" si="1"/>
        <v>112</v>
      </c>
      <c r="B117" s="32"/>
      <c r="C117" s="14" t="s">
        <v>851</v>
      </c>
      <c r="D117" s="14" t="s">
        <v>636</v>
      </c>
      <c r="E117" s="14">
        <v>11</v>
      </c>
      <c r="F117" s="14" t="s">
        <v>88</v>
      </c>
      <c r="G117" s="50" t="s">
        <v>21</v>
      </c>
      <c r="H117" s="29" t="s">
        <v>278</v>
      </c>
      <c r="I117" s="29"/>
      <c r="J117" s="29" t="s">
        <v>777</v>
      </c>
      <c r="K117" s="78" t="s">
        <v>559</v>
      </c>
      <c r="L117" s="78" t="s">
        <v>778</v>
      </c>
    </row>
    <row r="118" spans="1:12" ht="87">
      <c r="A118" s="23">
        <f t="shared" si="1"/>
        <v>113</v>
      </c>
      <c r="B118" s="32"/>
      <c r="C118" s="14" t="s">
        <v>851</v>
      </c>
      <c r="D118" s="14" t="s">
        <v>636</v>
      </c>
      <c r="E118" s="14">
        <v>12</v>
      </c>
      <c r="F118" s="14" t="s">
        <v>88</v>
      </c>
      <c r="G118" s="29" t="s">
        <v>22</v>
      </c>
      <c r="H118" s="29" t="s">
        <v>779</v>
      </c>
      <c r="I118" s="29"/>
      <c r="J118" s="29" t="s">
        <v>780</v>
      </c>
      <c r="K118" s="78" t="s">
        <v>559</v>
      </c>
      <c r="L118" s="78" t="s">
        <v>781</v>
      </c>
    </row>
    <row r="119" spans="1:12" ht="98.15" customHeight="1">
      <c r="A119" s="23">
        <f t="shared" si="1"/>
        <v>114</v>
      </c>
      <c r="B119" s="32"/>
      <c r="C119" s="14" t="s">
        <v>851</v>
      </c>
      <c r="D119" s="14" t="s">
        <v>636</v>
      </c>
      <c r="E119" s="14">
        <v>13</v>
      </c>
      <c r="F119" s="14" t="s">
        <v>93</v>
      </c>
      <c r="G119" s="29" t="s">
        <v>23</v>
      </c>
      <c r="H119" s="29" t="s">
        <v>299</v>
      </c>
      <c r="I119" s="29"/>
      <c r="J119" s="29" t="s">
        <v>782</v>
      </c>
      <c r="K119" s="75" t="s">
        <v>559</v>
      </c>
      <c r="L119" s="78" t="s">
        <v>783</v>
      </c>
    </row>
    <row r="120" spans="1:12" ht="115" customHeight="1">
      <c r="A120" s="23">
        <f t="shared" si="1"/>
        <v>115</v>
      </c>
      <c r="B120" s="32"/>
      <c r="C120" s="14" t="s">
        <v>851</v>
      </c>
      <c r="D120" s="14" t="s">
        <v>636</v>
      </c>
      <c r="E120" s="14">
        <v>14</v>
      </c>
      <c r="F120" s="14" t="s">
        <v>106</v>
      </c>
      <c r="G120" s="29" t="s">
        <v>23</v>
      </c>
      <c r="H120" s="29" t="s">
        <v>312</v>
      </c>
      <c r="I120" s="29"/>
      <c r="J120" s="29" t="s">
        <v>784</v>
      </c>
      <c r="K120" s="78" t="s">
        <v>559</v>
      </c>
      <c r="L120" s="78" t="s">
        <v>785</v>
      </c>
    </row>
    <row r="121" spans="1:12" ht="88" customHeight="1">
      <c r="A121" s="23">
        <f t="shared" si="1"/>
        <v>116</v>
      </c>
      <c r="B121" s="32"/>
      <c r="C121" s="14" t="s">
        <v>851</v>
      </c>
      <c r="D121" s="14" t="s">
        <v>636</v>
      </c>
      <c r="E121" s="14">
        <v>15</v>
      </c>
      <c r="F121" s="14" t="s">
        <v>108</v>
      </c>
      <c r="G121" s="29" t="s">
        <v>23</v>
      </c>
      <c r="H121" s="29" t="s">
        <v>317</v>
      </c>
      <c r="I121" s="29" t="s">
        <v>786</v>
      </c>
      <c r="J121" s="29" t="s">
        <v>787</v>
      </c>
      <c r="K121" s="78" t="s">
        <v>559</v>
      </c>
      <c r="L121" s="78" t="s">
        <v>788</v>
      </c>
    </row>
    <row r="122" spans="1:12" ht="72.5">
      <c r="A122" s="23">
        <f t="shared" si="1"/>
        <v>117</v>
      </c>
      <c r="B122" s="32"/>
      <c r="C122" s="14" t="s">
        <v>851</v>
      </c>
      <c r="D122" s="14" t="s">
        <v>636</v>
      </c>
      <c r="E122" s="14">
        <v>16</v>
      </c>
      <c r="F122" s="14" t="s">
        <v>109</v>
      </c>
      <c r="G122" s="29" t="s">
        <v>24</v>
      </c>
      <c r="H122" s="29" t="s">
        <v>789</v>
      </c>
      <c r="I122" s="29"/>
      <c r="J122" s="29" t="s">
        <v>790</v>
      </c>
      <c r="K122" s="78" t="s">
        <v>559</v>
      </c>
      <c r="L122" s="78" t="s">
        <v>791</v>
      </c>
    </row>
    <row r="123" spans="1:12" ht="87">
      <c r="A123" s="23">
        <f t="shared" si="1"/>
        <v>118</v>
      </c>
      <c r="B123" s="32"/>
      <c r="C123" s="14" t="s">
        <v>851</v>
      </c>
      <c r="D123" s="14" t="s">
        <v>636</v>
      </c>
      <c r="E123" s="14">
        <v>17</v>
      </c>
      <c r="F123" s="14" t="s">
        <v>111</v>
      </c>
      <c r="G123" s="29" t="s">
        <v>24</v>
      </c>
      <c r="H123" s="29" t="s">
        <v>792</v>
      </c>
      <c r="I123" s="29"/>
      <c r="J123" s="29" t="s">
        <v>793</v>
      </c>
      <c r="K123" s="75" t="s">
        <v>599</v>
      </c>
      <c r="L123" s="78" t="s">
        <v>794</v>
      </c>
    </row>
    <row r="124" spans="1:12" ht="98.5" customHeight="1">
      <c r="A124" s="23">
        <f t="shared" si="1"/>
        <v>119</v>
      </c>
      <c r="B124" s="32"/>
      <c r="C124" s="14" t="s">
        <v>851</v>
      </c>
      <c r="D124" s="14" t="s">
        <v>636</v>
      </c>
      <c r="E124" s="14">
        <v>18</v>
      </c>
      <c r="F124" s="14" t="s">
        <v>121</v>
      </c>
      <c r="G124" s="33" t="s">
        <v>25</v>
      </c>
      <c r="H124" s="29" t="s">
        <v>795</v>
      </c>
      <c r="I124" s="29" t="s">
        <v>796</v>
      </c>
      <c r="J124" s="29" t="s">
        <v>797</v>
      </c>
      <c r="K124" s="78" t="s">
        <v>559</v>
      </c>
      <c r="L124" s="78" t="s">
        <v>798</v>
      </c>
    </row>
    <row r="125" spans="1:12" ht="58">
      <c r="A125" s="23">
        <f t="shared" si="1"/>
        <v>120</v>
      </c>
      <c r="B125" s="32"/>
      <c r="C125" s="14" t="s">
        <v>851</v>
      </c>
      <c r="D125" s="14" t="s">
        <v>636</v>
      </c>
      <c r="E125" s="14">
        <v>19</v>
      </c>
      <c r="F125" s="14" t="s">
        <v>122</v>
      </c>
      <c r="G125" s="33" t="s">
        <v>25</v>
      </c>
      <c r="H125" s="29" t="s">
        <v>799</v>
      </c>
      <c r="I125" s="29"/>
      <c r="J125" s="29" t="s">
        <v>800</v>
      </c>
      <c r="K125" s="78" t="s">
        <v>559</v>
      </c>
      <c r="L125" s="78" t="s">
        <v>801</v>
      </c>
    </row>
    <row r="126" spans="1:12" ht="124" customHeight="1">
      <c r="A126" s="23">
        <f t="shared" si="1"/>
        <v>121</v>
      </c>
      <c r="B126" s="32"/>
      <c r="C126" s="14" t="s">
        <v>851</v>
      </c>
      <c r="D126" s="14" t="s">
        <v>636</v>
      </c>
      <c r="E126" s="14">
        <v>20</v>
      </c>
      <c r="F126" s="14" t="s">
        <v>131</v>
      </c>
      <c r="G126" s="29" t="s">
        <v>28</v>
      </c>
      <c r="H126" s="29" t="s">
        <v>351</v>
      </c>
      <c r="I126" s="29"/>
      <c r="J126" s="29" t="s">
        <v>802</v>
      </c>
      <c r="K126" s="78" t="s">
        <v>599</v>
      </c>
      <c r="L126" s="78" t="s">
        <v>604</v>
      </c>
    </row>
    <row r="127" spans="1:12" ht="58">
      <c r="A127" s="23">
        <f t="shared" si="1"/>
        <v>122</v>
      </c>
      <c r="B127" s="32"/>
      <c r="C127" s="14" t="s">
        <v>851</v>
      </c>
      <c r="D127" s="14" t="s">
        <v>636</v>
      </c>
      <c r="E127" s="14">
        <v>21</v>
      </c>
      <c r="F127" s="14" t="s">
        <v>132</v>
      </c>
      <c r="G127" s="29" t="s">
        <v>29</v>
      </c>
      <c r="H127" s="29" t="s">
        <v>374</v>
      </c>
      <c r="I127" s="29" t="s">
        <v>803</v>
      </c>
      <c r="J127" s="29" t="s">
        <v>804</v>
      </c>
      <c r="K127" s="78" t="s">
        <v>559</v>
      </c>
      <c r="L127" s="78" t="s">
        <v>805</v>
      </c>
    </row>
    <row r="128" spans="1:12" ht="101.5">
      <c r="A128" s="23">
        <f t="shared" si="1"/>
        <v>123</v>
      </c>
      <c r="B128" s="32"/>
      <c r="C128" s="14" t="s">
        <v>851</v>
      </c>
      <c r="D128" s="14" t="s">
        <v>636</v>
      </c>
      <c r="E128" s="14">
        <v>22</v>
      </c>
      <c r="F128" s="14" t="s">
        <v>132</v>
      </c>
      <c r="G128" s="29" t="s">
        <v>29</v>
      </c>
      <c r="H128" s="29" t="s">
        <v>361</v>
      </c>
      <c r="I128" s="29"/>
      <c r="J128" s="29" t="s">
        <v>806</v>
      </c>
      <c r="K128" s="78" t="s">
        <v>559</v>
      </c>
      <c r="L128" s="87" t="s">
        <v>807</v>
      </c>
    </row>
    <row r="129" spans="1:12" ht="72.5">
      <c r="A129" s="23">
        <f t="shared" si="1"/>
        <v>124</v>
      </c>
      <c r="B129" s="32"/>
      <c r="C129" s="14" t="s">
        <v>851</v>
      </c>
      <c r="D129" s="14" t="s">
        <v>636</v>
      </c>
      <c r="E129" s="14">
        <v>23</v>
      </c>
      <c r="F129" s="14" t="s">
        <v>133</v>
      </c>
      <c r="G129" s="29" t="s">
        <v>29</v>
      </c>
      <c r="H129" s="29" t="s">
        <v>363</v>
      </c>
      <c r="I129" s="29"/>
      <c r="J129" s="29" t="s">
        <v>808</v>
      </c>
      <c r="K129" s="78" t="s">
        <v>559</v>
      </c>
      <c r="L129" s="78" t="s">
        <v>809</v>
      </c>
    </row>
    <row r="130" spans="1:12" ht="223.5" customHeight="1">
      <c r="A130" s="23">
        <f t="shared" si="1"/>
        <v>125</v>
      </c>
      <c r="B130" s="32"/>
      <c r="C130" s="14" t="s">
        <v>851</v>
      </c>
      <c r="D130" s="14" t="s">
        <v>636</v>
      </c>
      <c r="E130" s="14">
        <v>24</v>
      </c>
      <c r="F130" s="14" t="s">
        <v>137</v>
      </c>
      <c r="G130" s="29" t="s">
        <v>23</v>
      </c>
      <c r="H130" s="29" t="s">
        <v>810</v>
      </c>
      <c r="I130" s="29"/>
      <c r="J130" s="29" t="s">
        <v>811</v>
      </c>
      <c r="K130" s="75" t="s">
        <v>599</v>
      </c>
      <c r="L130" s="78" t="s">
        <v>812</v>
      </c>
    </row>
    <row r="131" spans="1:12" ht="58">
      <c r="A131" s="23">
        <f t="shared" si="1"/>
        <v>126</v>
      </c>
      <c r="B131" s="32"/>
      <c r="C131" s="14" t="s">
        <v>851</v>
      </c>
      <c r="D131" s="14" t="s">
        <v>636</v>
      </c>
      <c r="E131" s="14">
        <v>25</v>
      </c>
      <c r="F131" s="14" t="s">
        <v>137</v>
      </c>
      <c r="G131" s="29" t="s">
        <v>23</v>
      </c>
      <c r="H131" s="29" t="s">
        <v>383</v>
      </c>
      <c r="I131" s="29" t="s">
        <v>813</v>
      </c>
      <c r="J131" s="29" t="s">
        <v>814</v>
      </c>
      <c r="K131" s="75" t="s">
        <v>559</v>
      </c>
      <c r="L131" s="78" t="s">
        <v>815</v>
      </c>
    </row>
    <row r="132" spans="1:12" ht="109.5" customHeight="1">
      <c r="A132" s="23">
        <f t="shared" si="1"/>
        <v>127</v>
      </c>
      <c r="B132" s="32"/>
      <c r="C132" s="14" t="s">
        <v>851</v>
      </c>
      <c r="D132" s="14" t="s">
        <v>636</v>
      </c>
      <c r="E132" s="14">
        <v>26</v>
      </c>
      <c r="F132" s="14" t="s">
        <v>138</v>
      </c>
      <c r="G132" s="29" t="s">
        <v>23</v>
      </c>
      <c r="H132" s="29" t="s">
        <v>385</v>
      </c>
      <c r="I132" s="29"/>
      <c r="J132" s="29" t="s">
        <v>816</v>
      </c>
      <c r="K132" s="75" t="s">
        <v>599</v>
      </c>
      <c r="L132" s="78" t="s">
        <v>817</v>
      </c>
    </row>
    <row r="133" spans="1:12" ht="72.5">
      <c r="A133" s="23">
        <f t="shared" si="1"/>
        <v>128</v>
      </c>
      <c r="B133" s="32"/>
      <c r="C133" s="14" t="s">
        <v>851</v>
      </c>
      <c r="D133" s="14" t="s">
        <v>636</v>
      </c>
      <c r="E133" s="14">
        <v>27</v>
      </c>
      <c r="F133" s="14" t="s">
        <v>140</v>
      </c>
      <c r="G133" s="29" t="s">
        <v>23</v>
      </c>
      <c r="H133" s="29" t="s">
        <v>388</v>
      </c>
      <c r="I133" s="29"/>
      <c r="J133" s="29" t="s">
        <v>818</v>
      </c>
      <c r="K133" s="75" t="s">
        <v>599</v>
      </c>
      <c r="L133" s="78" t="s">
        <v>819</v>
      </c>
    </row>
    <row r="134" spans="1:12" ht="72.5">
      <c r="A134" s="23">
        <f t="shared" si="1"/>
        <v>129</v>
      </c>
      <c r="B134" s="32"/>
      <c r="C134" s="14" t="s">
        <v>851</v>
      </c>
      <c r="D134" s="14" t="s">
        <v>636</v>
      </c>
      <c r="E134" s="14">
        <v>28</v>
      </c>
      <c r="F134" s="14" t="s">
        <v>146</v>
      </c>
      <c r="G134" s="29" t="s">
        <v>23</v>
      </c>
      <c r="H134" s="29" t="s">
        <v>404</v>
      </c>
      <c r="I134" s="29"/>
      <c r="J134" s="29" t="s">
        <v>820</v>
      </c>
      <c r="K134" s="75" t="s">
        <v>559</v>
      </c>
      <c r="L134" s="78" t="s">
        <v>783</v>
      </c>
    </row>
    <row r="135" spans="1:12" ht="58">
      <c r="A135" s="23">
        <f t="shared" si="1"/>
        <v>130</v>
      </c>
      <c r="B135" s="32"/>
      <c r="C135" s="14" t="s">
        <v>851</v>
      </c>
      <c r="D135" s="14" t="s">
        <v>636</v>
      </c>
      <c r="E135" s="14">
        <v>29</v>
      </c>
      <c r="F135" s="14" t="s">
        <v>162</v>
      </c>
      <c r="G135" s="29" t="s">
        <v>31</v>
      </c>
      <c r="H135" s="29" t="s">
        <v>444</v>
      </c>
      <c r="I135" s="29"/>
      <c r="J135" s="29" t="s">
        <v>821</v>
      </c>
      <c r="K135" s="75" t="s">
        <v>599</v>
      </c>
      <c r="L135" s="78" t="s">
        <v>822</v>
      </c>
    </row>
    <row r="136" spans="1:12" ht="87">
      <c r="A136" s="23">
        <f t="shared" si="1"/>
        <v>131</v>
      </c>
      <c r="B136" s="32"/>
      <c r="C136" s="14" t="s">
        <v>851</v>
      </c>
      <c r="D136" s="14" t="s">
        <v>636</v>
      </c>
      <c r="E136" s="14">
        <v>30</v>
      </c>
      <c r="F136" s="14" t="s">
        <v>176</v>
      </c>
      <c r="G136" s="29" t="s">
        <v>34</v>
      </c>
      <c r="H136" s="29" t="s">
        <v>492</v>
      </c>
      <c r="I136" s="29"/>
      <c r="J136" s="29" t="s">
        <v>823</v>
      </c>
      <c r="K136" s="75" t="s">
        <v>599</v>
      </c>
      <c r="L136" s="78" t="s">
        <v>824</v>
      </c>
    </row>
    <row r="137" spans="1:12" ht="135" customHeight="1">
      <c r="A137" s="23">
        <f t="shared" si="1"/>
        <v>132</v>
      </c>
      <c r="B137" s="32"/>
      <c r="C137" s="14" t="s">
        <v>851</v>
      </c>
      <c r="D137" s="14" t="s">
        <v>636</v>
      </c>
      <c r="E137" s="14">
        <v>31</v>
      </c>
      <c r="F137" s="14" t="s">
        <v>181</v>
      </c>
      <c r="G137" s="29" t="s">
        <v>34</v>
      </c>
      <c r="H137" s="29" t="s">
        <v>853</v>
      </c>
      <c r="I137" s="29"/>
      <c r="J137" s="29" t="s">
        <v>826</v>
      </c>
      <c r="K137" s="75" t="s">
        <v>599</v>
      </c>
      <c r="L137" s="78" t="s">
        <v>827</v>
      </c>
    </row>
    <row r="138" spans="1:12" ht="58">
      <c r="A138" s="23">
        <f t="shared" si="1"/>
        <v>133</v>
      </c>
      <c r="B138" s="32"/>
      <c r="C138" s="14" t="s">
        <v>851</v>
      </c>
      <c r="D138" s="14" t="s">
        <v>636</v>
      </c>
      <c r="E138" s="14">
        <v>32</v>
      </c>
      <c r="F138" s="14" t="s">
        <v>182</v>
      </c>
      <c r="G138" s="29" t="s">
        <v>34</v>
      </c>
      <c r="H138" s="29" t="s">
        <v>828</v>
      </c>
      <c r="I138" s="29"/>
      <c r="J138" s="29" t="s">
        <v>829</v>
      </c>
      <c r="K138" s="75" t="s">
        <v>599</v>
      </c>
      <c r="L138" s="78" t="s">
        <v>830</v>
      </c>
    </row>
    <row r="139" spans="1:12" ht="87">
      <c r="A139" s="23">
        <f t="shared" si="1"/>
        <v>134</v>
      </c>
      <c r="B139" s="32"/>
      <c r="C139" s="14" t="s">
        <v>851</v>
      </c>
      <c r="D139" s="14" t="s">
        <v>636</v>
      </c>
      <c r="E139" s="14">
        <v>33</v>
      </c>
      <c r="F139" s="14" t="s">
        <v>182</v>
      </c>
      <c r="G139" s="29" t="s">
        <v>34</v>
      </c>
      <c r="H139" s="29" t="s">
        <v>831</v>
      </c>
      <c r="I139" s="29"/>
      <c r="J139" s="29" t="s">
        <v>832</v>
      </c>
      <c r="K139" s="75" t="s">
        <v>599</v>
      </c>
      <c r="L139" s="78" t="s">
        <v>794</v>
      </c>
    </row>
    <row r="140" spans="1:12" ht="58">
      <c r="A140" s="23">
        <f t="shared" si="1"/>
        <v>135</v>
      </c>
      <c r="B140" s="32"/>
      <c r="C140" s="14" t="s">
        <v>851</v>
      </c>
      <c r="D140" s="14" t="s">
        <v>636</v>
      </c>
      <c r="E140" s="14">
        <v>34</v>
      </c>
      <c r="F140" s="14" t="s">
        <v>186</v>
      </c>
      <c r="G140" s="29" t="s">
        <v>34</v>
      </c>
      <c r="H140" s="29" t="s">
        <v>519</v>
      </c>
      <c r="I140" s="29"/>
      <c r="J140" s="29" t="s">
        <v>833</v>
      </c>
      <c r="K140" s="75" t="s">
        <v>599</v>
      </c>
      <c r="L140" s="78" t="s">
        <v>834</v>
      </c>
    </row>
    <row r="141" spans="1:12" ht="58">
      <c r="A141" s="23">
        <f t="shared" ref="A141:A204" si="2">A140+1</f>
        <v>136</v>
      </c>
      <c r="B141" s="32"/>
      <c r="C141" s="14" t="s">
        <v>851</v>
      </c>
      <c r="D141" s="14" t="s">
        <v>636</v>
      </c>
      <c r="E141" s="14">
        <v>35</v>
      </c>
      <c r="F141" s="14" t="s">
        <v>190</v>
      </c>
      <c r="G141" s="29" t="s">
        <v>34</v>
      </c>
      <c r="H141" s="29" t="s">
        <v>524</v>
      </c>
      <c r="I141" s="29"/>
      <c r="J141" s="29" t="s">
        <v>835</v>
      </c>
      <c r="K141" s="75" t="s">
        <v>599</v>
      </c>
      <c r="L141" s="78" t="s">
        <v>836</v>
      </c>
    </row>
    <row r="142" spans="1:12" ht="153" customHeight="1">
      <c r="A142" s="23">
        <f t="shared" si="2"/>
        <v>137</v>
      </c>
      <c r="B142" s="23">
        <v>59</v>
      </c>
      <c r="C142" s="14" t="s">
        <v>854</v>
      </c>
      <c r="D142" s="14" t="s">
        <v>13</v>
      </c>
      <c r="E142" s="14">
        <v>1</v>
      </c>
      <c r="F142" s="14" t="s">
        <v>44</v>
      </c>
      <c r="G142" s="29" t="s">
        <v>1473</v>
      </c>
      <c r="H142" s="29" t="s">
        <v>209</v>
      </c>
      <c r="I142" s="29" t="s">
        <v>855</v>
      </c>
      <c r="J142" s="29" t="s">
        <v>856</v>
      </c>
      <c r="K142" s="78" t="s">
        <v>572</v>
      </c>
      <c r="L142" s="78" t="s">
        <v>857</v>
      </c>
    </row>
    <row r="143" spans="1:12" ht="41.5" customHeight="1">
      <c r="A143" s="23">
        <f t="shared" si="2"/>
        <v>138</v>
      </c>
      <c r="B143" s="32"/>
      <c r="C143" s="14" t="s">
        <v>854</v>
      </c>
      <c r="D143" s="14" t="s">
        <v>13</v>
      </c>
      <c r="E143" s="14">
        <v>2</v>
      </c>
      <c r="F143" s="14" t="s">
        <v>45</v>
      </c>
      <c r="G143" s="29" t="s">
        <v>18</v>
      </c>
      <c r="H143" s="29" t="s">
        <v>858</v>
      </c>
      <c r="I143" s="17" t="s">
        <v>859</v>
      </c>
      <c r="J143" s="29" t="s">
        <v>860</v>
      </c>
      <c r="K143" s="78" t="s">
        <v>559</v>
      </c>
      <c r="L143" s="78" t="s">
        <v>861</v>
      </c>
    </row>
    <row r="144" spans="1:12" ht="58">
      <c r="A144" s="23">
        <f t="shared" si="2"/>
        <v>139</v>
      </c>
      <c r="B144" s="32"/>
      <c r="C144" s="14" t="s">
        <v>854</v>
      </c>
      <c r="D144" s="14" t="s">
        <v>13</v>
      </c>
      <c r="E144" s="14">
        <v>3</v>
      </c>
      <c r="F144" s="14" t="s">
        <v>45</v>
      </c>
      <c r="G144" s="29" t="s">
        <v>18</v>
      </c>
      <c r="H144" s="33" t="s">
        <v>858</v>
      </c>
      <c r="I144" s="17" t="s">
        <v>862</v>
      </c>
      <c r="J144" s="29" t="s">
        <v>863</v>
      </c>
      <c r="K144" s="78" t="s">
        <v>559</v>
      </c>
      <c r="L144" s="78" t="s">
        <v>864</v>
      </c>
    </row>
    <row r="145" spans="1:14" ht="72" customHeight="1">
      <c r="A145" s="23">
        <f t="shared" si="2"/>
        <v>140</v>
      </c>
      <c r="B145" s="32"/>
      <c r="C145" s="14" t="s">
        <v>854</v>
      </c>
      <c r="D145" s="14" t="s">
        <v>13</v>
      </c>
      <c r="E145" s="14">
        <v>4</v>
      </c>
      <c r="F145" s="23" t="s">
        <v>46</v>
      </c>
      <c r="G145" s="29" t="s">
        <v>18</v>
      </c>
      <c r="H145" s="29" t="s">
        <v>865</v>
      </c>
      <c r="I145" s="29" t="s">
        <v>866</v>
      </c>
      <c r="J145" s="29" t="s">
        <v>867</v>
      </c>
      <c r="K145" s="78" t="s">
        <v>559</v>
      </c>
      <c r="L145" s="78" t="s">
        <v>868</v>
      </c>
      <c r="M145"/>
      <c r="N145"/>
    </row>
    <row r="146" spans="1:14" ht="171" customHeight="1">
      <c r="A146" s="23">
        <f t="shared" si="2"/>
        <v>141</v>
      </c>
      <c r="B146" s="32"/>
      <c r="C146" s="14" t="s">
        <v>854</v>
      </c>
      <c r="D146" s="14" t="s">
        <v>13</v>
      </c>
      <c r="E146" s="14">
        <v>5</v>
      </c>
      <c r="F146" s="14" t="s">
        <v>58</v>
      </c>
      <c r="G146" s="29" t="s">
        <v>18</v>
      </c>
      <c r="H146" s="29" t="s">
        <v>869</v>
      </c>
      <c r="I146" s="29" t="s">
        <v>870</v>
      </c>
      <c r="J146" s="29" t="s">
        <v>871</v>
      </c>
      <c r="K146" s="78" t="s">
        <v>559</v>
      </c>
      <c r="L146" s="78" t="s">
        <v>872</v>
      </c>
    </row>
    <row r="147" spans="1:14" ht="163.9" customHeight="1">
      <c r="A147" s="23">
        <f t="shared" si="2"/>
        <v>142</v>
      </c>
      <c r="B147" s="32"/>
      <c r="C147" s="14" t="s">
        <v>854</v>
      </c>
      <c r="D147" s="14" t="s">
        <v>13</v>
      </c>
      <c r="E147" s="14">
        <v>6</v>
      </c>
      <c r="F147" s="14" t="s">
        <v>60</v>
      </c>
      <c r="G147" s="29" t="s">
        <v>18</v>
      </c>
      <c r="H147" s="29" t="s">
        <v>873</v>
      </c>
      <c r="I147" s="29" t="s">
        <v>874</v>
      </c>
      <c r="J147" s="18" t="s">
        <v>875</v>
      </c>
      <c r="K147" s="78" t="s">
        <v>559</v>
      </c>
      <c r="L147" s="78" t="s">
        <v>876</v>
      </c>
    </row>
    <row r="148" spans="1:14" ht="130.5">
      <c r="A148" s="23">
        <f t="shared" si="2"/>
        <v>143</v>
      </c>
      <c r="B148" s="32"/>
      <c r="C148" s="14" t="s">
        <v>854</v>
      </c>
      <c r="D148" s="14" t="s">
        <v>13</v>
      </c>
      <c r="E148" s="14">
        <v>7</v>
      </c>
      <c r="F148" s="14" t="s">
        <v>45</v>
      </c>
      <c r="G148" s="29" t="s">
        <v>18</v>
      </c>
      <c r="H148" s="29" t="s">
        <v>858</v>
      </c>
      <c r="I148" s="19" t="s">
        <v>877</v>
      </c>
      <c r="J148" s="29" t="s">
        <v>878</v>
      </c>
      <c r="K148" s="78" t="s">
        <v>559</v>
      </c>
      <c r="L148" s="78" t="s">
        <v>879</v>
      </c>
    </row>
    <row r="149" spans="1:14" ht="126" customHeight="1">
      <c r="A149" s="23">
        <f t="shared" si="2"/>
        <v>144</v>
      </c>
      <c r="B149" s="32"/>
      <c r="C149" s="14" t="s">
        <v>854</v>
      </c>
      <c r="D149" s="14" t="s">
        <v>13</v>
      </c>
      <c r="E149" s="14">
        <v>8</v>
      </c>
      <c r="F149" s="14" t="s">
        <v>45</v>
      </c>
      <c r="G149" s="29" t="s">
        <v>18</v>
      </c>
      <c r="H149" s="29" t="s">
        <v>858</v>
      </c>
      <c r="I149" s="20" t="s">
        <v>880</v>
      </c>
      <c r="J149" s="29" t="s">
        <v>881</v>
      </c>
      <c r="K149" s="78" t="s">
        <v>559</v>
      </c>
      <c r="L149" s="78" t="s">
        <v>882</v>
      </c>
    </row>
    <row r="150" spans="1:14" ht="192.65" customHeight="1">
      <c r="A150" s="23">
        <f t="shared" si="2"/>
        <v>145</v>
      </c>
      <c r="B150" s="32"/>
      <c r="C150" s="14" t="s">
        <v>854</v>
      </c>
      <c r="D150" s="14" t="s">
        <v>13</v>
      </c>
      <c r="E150" s="14">
        <v>9</v>
      </c>
      <c r="F150" s="14" t="s">
        <v>58</v>
      </c>
      <c r="G150" s="29" t="s">
        <v>18</v>
      </c>
      <c r="H150" s="29" t="s">
        <v>883</v>
      </c>
      <c r="I150" s="18" t="s">
        <v>884</v>
      </c>
      <c r="J150" s="29" t="s">
        <v>885</v>
      </c>
      <c r="K150" s="78" t="s">
        <v>559</v>
      </c>
      <c r="L150" s="78" t="s">
        <v>872</v>
      </c>
    </row>
    <row r="151" spans="1:14" ht="117" customHeight="1">
      <c r="A151" s="23">
        <f t="shared" si="2"/>
        <v>146</v>
      </c>
      <c r="B151" s="32"/>
      <c r="C151" s="14" t="s">
        <v>854</v>
      </c>
      <c r="D151" s="14" t="s">
        <v>13</v>
      </c>
      <c r="E151" s="14">
        <v>10</v>
      </c>
      <c r="F151" s="14" t="s">
        <v>63</v>
      </c>
      <c r="G151" s="29" t="s">
        <v>18</v>
      </c>
      <c r="H151" s="29" t="s">
        <v>886</v>
      </c>
      <c r="I151" s="29" t="s">
        <v>887</v>
      </c>
      <c r="J151" s="29" t="s">
        <v>888</v>
      </c>
      <c r="K151" s="78" t="s">
        <v>559</v>
      </c>
      <c r="L151" s="78" t="s">
        <v>889</v>
      </c>
    </row>
    <row r="152" spans="1:14" ht="154.5" customHeight="1">
      <c r="A152" s="23">
        <f t="shared" si="2"/>
        <v>147</v>
      </c>
      <c r="B152" s="32"/>
      <c r="C152" s="14" t="s">
        <v>854</v>
      </c>
      <c r="D152" s="14" t="s">
        <v>13</v>
      </c>
      <c r="E152" s="14">
        <v>11</v>
      </c>
      <c r="F152" s="14" t="s">
        <v>65</v>
      </c>
      <c r="G152" s="29" t="s">
        <v>18</v>
      </c>
      <c r="H152" s="29" t="s">
        <v>890</v>
      </c>
      <c r="I152" s="29" t="s">
        <v>891</v>
      </c>
      <c r="J152" s="29" t="s">
        <v>892</v>
      </c>
      <c r="K152" s="78" t="s">
        <v>559</v>
      </c>
      <c r="L152" s="78" t="s">
        <v>758</v>
      </c>
    </row>
    <row r="153" spans="1:14" ht="145">
      <c r="A153" s="23">
        <f t="shared" si="2"/>
        <v>148</v>
      </c>
      <c r="B153" s="32"/>
      <c r="C153" s="14" t="s">
        <v>854</v>
      </c>
      <c r="D153" s="14" t="s">
        <v>13</v>
      </c>
      <c r="E153" s="14">
        <v>12</v>
      </c>
      <c r="F153" s="14" t="s">
        <v>66</v>
      </c>
      <c r="G153" s="29" t="s">
        <v>18</v>
      </c>
      <c r="H153" s="29" t="s">
        <v>893</v>
      </c>
      <c r="I153" s="29" t="s">
        <v>894</v>
      </c>
      <c r="J153" s="29" t="s">
        <v>895</v>
      </c>
      <c r="K153" s="78" t="s">
        <v>572</v>
      </c>
      <c r="L153" s="80" t="s">
        <v>896</v>
      </c>
    </row>
    <row r="154" spans="1:14" ht="87">
      <c r="A154" s="23">
        <f t="shared" si="2"/>
        <v>149</v>
      </c>
      <c r="B154" s="32"/>
      <c r="C154" s="14" t="s">
        <v>854</v>
      </c>
      <c r="D154" s="14" t="s">
        <v>13</v>
      </c>
      <c r="E154" s="14">
        <v>13</v>
      </c>
      <c r="F154" s="14" t="s">
        <v>69</v>
      </c>
      <c r="G154" s="29" t="s">
        <v>18</v>
      </c>
      <c r="H154" s="29" t="s">
        <v>897</v>
      </c>
      <c r="I154" s="29" t="s">
        <v>898</v>
      </c>
      <c r="J154" s="29" t="s">
        <v>899</v>
      </c>
      <c r="K154" s="78" t="s">
        <v>559</v>
      </c>
      <c r="L154" s="78" t="s">
        <v>900</v>
      </c>
    </row>
    <row r="155" spans="1:14" ht="275.5">
      <c r="A155" s="23">
        <f t="shared" si="2"/>
        <v>150</v>
      </c>
      <c r="B155" s="32"/>
      <c r="C155" s="14" t="s">
        <v>854</v>
      </c>
      <c r="D155" s="14" t="s">
        <v>13</v>
      </c>
      <c r="E155" s="14">
        <v>14</v>
      </c>
      <c r="F155" s="14" t="s">
        <v>72</v>
      </c>
      <c r="G155" s="29" t="s">
        <v>19</v>
      </c>
      <c r="H155" s="29" t="s">
        <v>245</v>
      </c>
      <c r="I155" s="29" t="s">
        <v>901</v>
      </c>
      <c r="J155" s="29" t="s">
        <v>902</v>
      </c>
      <c r="K155" s="75" t="s">
        <v>559</v>
      </c>
      <c r="L155" s="78" t="s">
        <v>903</v>
      </c>
    </row>
    <row r="156" spans="1:14" ht="247.5" customHeight="1">
      <c r="A156" s="23">
        <f t="shared" si="2"/>
        <v>151</v>
      </c>
      <c r="B156" s="32"/>
      <c r="C156" s="14" t="s">
        <v>854</v>
      </c>
      <c r="D156" s="14" t="s">
        <v>13</v>
      </c>
      <c r="E156" s="14">
        <v>15</v>
      </c>
      <c r="F156" s="14" t="s">
        <v>75</v>
      </c>
      <c r="G156" s="33" t="s">
        <v>31</v>
      </c>
      <c r="H156" s="29" t="s">
        <v>904</v>
      </c>
      <c r="I156" s="29" t="s">
        <v>905</v>
      </c>
      <c r="J156" s="29" t="s">
        <v>895</v>
      </c>
      <c r="K156" s="75" t="s">
        <v>559</v>
      </c>
      <c r="L156" s="78" t="s">
        <v>906</v>
      </c>
    </row>
    <row r="157" spans="1:14" ht="246.5">
      <c r="A157" s="23">
        <f t="shared" si="2"/>
        <v>152</v>
      </c>
      <c r="B157" s="32"/>
      <c r="C157" s="14" t="s">
        <v>854</v>
      </c>
      <c r="D157" s="14" t="s">
        <v>13</v>
      </c>
      <c r="E157" s="14">
        <v>16</v>
      </c>
      <c r="F157" s="14" t="s">
        <v>75</v>
      </c>
      <c r="G157" s="33" t="s">
        <v>31</v>
      </c>
      <c r="H157" s="29" t="s">
        <v>907</v>
      </c>
      <c r="I157" s="29" t="s">
        <v>908</v>
      </c>
      <c r="J157" s="29" t="s">
        <v>895</v>
      </c>
      <c r="K157" s="75" t="s">
        <v>559</v>
      </c>
      <c r="L157" s="78" t="s">
        <v>909</v>
      </c>
    </row>
    <row r="158" spans="1:14" ht="72.5">
      <c r="A158" s="23">
        <f t="shared" si="2"/>
        <v>153</v>
      </c>
      <c r="B158" s="32"/>
      <c r="C158" s="14" t="s">
        <v>854</v>
      </c>
      <c r="D158" s="14" t="s">
        <v>13</v>
      </c>
      <c r="E158" s="14">
        <v>17</v>
      </c>
      <c r="F158" s="14" t="s">
        <v>77</v>
      </c>
      <c r="G158" s="29" t="s">
        <v>19</v>
      </c>
      <c r="H158" s="29" t="s">
        <v>253</v>
      </c>
      <c r="I158" s="29" t="s">
        <v>910</v>
      </c>
      <c r="J158" s="29" t="s">
        <v>911</v>
      </c>
      <c r="K158" s="78" t="s">
        <v>572</v>
      </c>
      <c r="L158" s="78" t="s">
        <v>611</v>
      </c>
    </row>
    <row r="159" spans="1:14" ht="72.5">
      <c r="A159" s="23">
        <f t="shared" si="2"/>
        <v>154</v>
      </c>
      <c r="B159" s="32"/>
      <c r="C159" s="14" t="s">
        <v>854</v>
      </c>
      <c r="D159" s="14" t="s">
        <v>13</v>
      </c>
      <c r="E159" s="14">
        <v>18</v>
      </c>
      <c r="F159" s="14" t="s">
        <v>78</v>
      </c>
      <c r="G159" s="29" t="s">
        <v>19</v>
      </c>
      <c r="H159" s="29" t="s">
        <v>912</v>
      </c>
      <c r="I159" s="29" t="s">
        <v>913</v>
      </c>
      <c r="J159" s="29" t="s">
        <v>911</v>
      </c>
      <c r="K159" s="75" t="s">
        <v>559</v>
      </c>
      <c r="L159" s="78" t="s">
        <v>914</v>
      </c>
    </row>
    <row r="160" spans="1:14" ht="90" customHeight="1">
      <c r="A160" s="23">
        <f t="shared" si="2"/>
        <v>155</v>
      </c>
      <c r="B160" s="32"/>
      <c r="C160" s="14" t="s">
        <v>854</v>
      </c>
      <c r="D160" s="14" t="s">
        <v>13</v>
      </c>
      <c r="E160" s="14">
        <v>19</v>
      </c>
      <c r="F160" s="14" t="s">
        <v>83</v>
      </c>
      <c r="G160" s="29" t="s">
        <v>20</v>
      </c>
      <c r="H160" s="29" t="s">
        <v>915</v>
      </c>
      <c r="I160" s="29" t="s">
        <v>916</v>
      </c>
      <c r="J160" s="29" t="s">
        <v>917</v>
      </c>
      <c r="K160" s="78" t="s">
        <v>559</v>
      </c>
      <c r="L160" s="78" t="s">
        <v>918</v>
      </c>
    </row>
    <row r="161" spans="1:12" ht="119.15" customHeight="1">
      <c r="A161" s="23">
        <f t="shared" si="2"/>
        <v>156</v>
      </c>
      <c r="B161" s="32"/>
      <c r="C161" s="14" t="s">
        <v>854</v>
      </c>
      <c r="D161" s="14" t="s">
        <v>13</v>
      </c>
      <c r="E161" s="14">
        <v>20</v>
      </c>
      <c r="F161" s="14" t="s">
        <v>84</v>
      </c>
      <c r="G161" s="29" t="s">
        <v>20</v>
      </c>
      <c r="H161" s="33" t="s">
        <v>919</v>
      </c>
      <c r="I161" s="33" t="s">
        <v>920</v>
      </c>
      <c r="J161" s="29" t="s">
        <v>921</v>
      </c>
      <c r="K161" s="78" t="s">
        <v>559</v>
      </c>
      <c r="L161" s="78" t="s">
        <v>922</v>
      </c>
    </row>
    <row r="162" spans="1:12" ht="116">
      <c r="A162" s="23">
        <f t="shared" si="2"/>
        <v>157</v>
      </c>
      <c r="B162" s="32"/>
      <c r="C162" s="14" t="s">
        <v>854</v>
      </c>
      <c r="D162" s="14" t="s">
        <v>13</v>
      </c>
      <c r="E162" s="14">
        <v>21</v>
      </c>
      <c r="F162" s="14" t="s">
        <v>115</v>
      </c>
      <c r="G162" s="33" t="s">
        <v>31</v>
      </c>
      <c r="H162" s="29" t="s">
        <v>923</v>
      </c>
      <c r="I162" s="29" t="s">
        <v>924</v>
      </c>
      <c r="J162" s="29" t="s">
        <v>895</v>
      </c>
      <c r="K162" s="78" t="s">
        <v>559</v>
      </c>
      <c r="L162" s="78" t="s">
        <v>925</v>
      </c>
    </row>
    <row r="163" spans="1:12" ht="112" customHeight="1">
      <c r="A163" s="23">
        <f t="shared" si="2"/>
        <v>158</v>
      </c>
      <c r="B163" s="32"/>
      <c r="C163" s="14" t="s">
        <v>854</v>
      </c>
      <c r="D163" s="14" t="s">
        <v>13</v>
      </c>
      <c r="E163" s="14">
        <v>22</v>
      </c>
      <c r="F163" s="14" t="s">
        <v>116</v>
      </c>
      <c r="G163" s="33" t="s">
        <v>31</v>
      </c>
      <c r="H163" s="29" t="s">
        <v>926</v>
      </c>
      <c r="I163" s="29" t="s">
        <v>927</v>
      </c>
      <c r="J163" s="29" t="s">
        <v>895</v>
      </c>
      <c r="K163" s="78" t="s">
        <v>928</v>
      </c>
      <c r="L163" s="78" t="s">
        <v>906</v>
      </c>
    </row>
    <row r="164" spans="1:12" ht="159" customHeight="1">
      <c r="A164" s="23">
        <f t="shared" si="2"/>
        <v>159</v>
      </c>
      <c r="B164" s="32"/>
      <c r="C164" s="14" t="s">
        <v>854</v>
      </c>
      <c r="D164" s="14" t="s">
        <v>13</v>
      </c>
      <c r="E164" s="14">
        <v>23</v>
      </c>
      <c r="F164" s="14" t="s">
        <v>117</v>
      </c>
      <c r="G164" s="33" t="s">
        <v>25</v>
      </c>
      <c r="H164" s="29" t="s">
        <v>929</v>
      </c>
      <c r="I164" s="29" t="s">
        <v>930</v>
      </c>
      <c r="J164" s="29" t="s">
        <v>931</v>
      </c>
      <c r="K164" s="78" t="s">
        <v>581</v>
      </c>
      <c r="L164" s="78" t="s">
        <v>932</v>
      </c>
    </row>
    <row r="165" spans="1:12" ht="144.65" customHeight="1">
      <c r="A165" s="23">
        <f t="shared" si="2"/>
        <v>160</v>
      </c>
      <c r="B165" s="32"/>
      <c r="C165" s="14" t="s">
        <v>854</v>
      </c>
      <c r="D165" s="14" t="s">
        <v>13</v>
      </c>
      <c r="E165" s="14">
        <v>24</v>
      </c>
      <c r="F165" s="14" t="s">
        <v>119</v>
      </c>
      <c r="G165" s="33" t="s">
        <v>31</v>
      </c>
      <c r="H165" s="29" t="s">
        <v>933</v>
      </c>
      <c r="I165" s="29" t="s">
        <v>934</v>
      </c>
      <c r="J165" s="29" t="s">
        <v>895</v>
      </c>
      <c r="K165" s="78" t="s">
        <v>559</v>
      </c>
      <c r="L165" s="78" t="s">
        <v>935</v>
      </c>
    </row>
    <row r="166" spans="1:12" ht="103.5" customHeight="1">
      <c r="A166" s="23">
        <f t="shared" si="2"/>
        <v>161</v>
      </c>
      <c r="B166" s="32"/>
      <c r="C166" s="14" t="s">
        <v>854</v>
      </c>
      <c r="D166" s="14" t="s">
        <v>13</v>
      </c>
      <c r="E166" s="14">
        <v>25</v>
      </c>
      <c r="F166" s="14" t="s">
        <v>121</v>
      </c>
      <c r="G166" s="33" t="s">
        <v>31</v>
      </c>
      <c r="H166" s="29" t="s">
        <v>936</v>
      </c>
      <c r="I166" s="29" t="s">
        <v>937</v>
      </c>
      <c r="J166" s="29" t="s">
        <v>938</v>
      </c>
      <c r="K166" s="78" t="s">
        <v>559</v>
      </c>
      <c r="L166" s="78" t="s">
        <v>939</v>
      </c>
    </row>
    <row r="167" spans="1:12" ht="72.5">
      <c r="A167" s="23">
        <f t="shared" si="2"/>
        <v>162</v>
      </c>
      <c r="B167" s="32"/>
      <c r="C167" s="14" t="s">
        <v>854</v>
      </c>
      <c r="D167" s="14" t="s">
        <v>13</v>
      </c>
      <c r="E167" s="14">
        <v>26</v>
      </c>
      <c r="F167" s="14" t="s">
        <v>122</v>
      </c>
      <c r="G167" s="33" t="s">
        <v>31</v>
      </c>
      <c r="H167" s="29" t="s">
        <v>940</v>
      </c>
      <c r="I167" s="29" t="s">
        <v>941</v>
      </c>
      <c r="J167" s="29" t="s">
        <v>942</v>
      </c>
      <c r="K167" s="78" t="s">
        <v>559</v>
      </c>
      <c r="L167" s="78" t="s">
        <v>943</v>
      </c>
    </row>
    <row r="168" spans="1:12" ht="106.5" customHeight="1">
      <c r="A168" s="23">
        <f t="shared" si="2"/>
        <v>163</v>
      </c>
      <c r="B168" s="32"/>
      <c r="C168" s="14" t="s">
        <v>854</v>
      </c>
      <c r="D168" s="14" t="s">
        <v>13</v>
      </c>
      <c r="E168" s="14">
        <v>27</v>
      </c>
      <c r="F168" s="14" t="s">
        <v>123</v>
      </c>
      <c r="G168" s="33" t="s">
        <v>31</v>
      </c>
      <c r="H168" s="29" t="s">
        <v>944</v>
      </c>
      <c r="I168" s="29" t="s">
        <v>945</v>
      </c>
      <c r="J168" s="29" t="s">
        <v>942</v>
      </c>
      <c r="K168" s="78" t="s">
        <v>559</v>
      </c>
      <c r="L168" s="78" t="s">
        <v>946</v>
      </c>
    </row>
    <row r="169" spans="1:12" ht="145">
      <c r="A169" s="23">
        <f t="shared" si="2"/>
        <v>164</v>
      </c>
      <c r="B169" s="32"/>
      <c r="C169" s="14" t="s">
        <v>854</v>
      </c>
      <c r="D169" s="14" t="s">
        <v>13</v>
      </c>
      <c r="E169" s="14">
        <v>28</v>
      </c>
      <c r="F169" s="14" t="s">
        <v>125</v>
      </c>
      <c r="G169" s="29" t="s">
        <v>27</v>
      </c>
      <c r="H169" s="33" t="s">
        <v>947</v>
      </c>
      <c r="I169" s="33" t="s">
        <v>948</v>
      </c>
      <c r="J169" s="29" t="s">
        <v>949</v>
      </c>
      <c r="K169" s="75" t="s">
        <v>559</v>
      </c>
      <c r="L169" s="93" t="s">
        <v>950</v>
      </c>
    </row>
    <row r="170" spans="1:12" ht="145">
      <c r="A170" s="23">
        <f t="shared" si="2"/>
        <v>165</v>
      </c>
      <c r="B170" s="32"/>
      <c r="C170" s="14" t="s">
        <v>854</v>
      </c>
      <c r="D170" s="14" t="s">
        <v>13</v>
      </c>
      <c r="E170" s="14">
        <v>29</v>
      </c>
      <c r="F170" s="14" t="s">
        <v>127</v>
      </c>
      <c r="G170" s="29" t="s">
        <v>27</v>
      </c>
      <c r="H170" s="29" t="s">
        <v>951</v>
      </c>
      <c r="I170" s="29" t="s">
        <v>952</v>
      </c>
      <c r="J170" s="29" t="s">
        <v>942</v>
      </c>
      <c r="K170" s="78" t="s">
        <v>559</v>
      </c>
      <c r="L170" s="88" t="s">
        <v>953</v>
      </c>
    </row>
    <row r="171" spans="1:12" ht="145">
      <c r="A171" s="23">
        <f t="shared" si="2"/>
        <v>166</v>
      </c>
      <c r="B171" s="32"/>
      <c r="C171" s="14" t="s">
        <v>854</v>
      </c>
      <c r="D171" s="14" t="s">
        <v>13</v>
      </c>
      <c r="E171" s="14">
        <v>30</v>
      </c>
      <c r="F171" s="14" t="s">
        <v>128</v>
      </c>
      <c r="G171" s="29" t="s">
        <v>27</v>
      </c>
      <c r="H171" s="29" t="s">
        <v>954</v>
      </c>
      <c r="I171" s="29" t="s">
        <v>955</v>
      </c>
      <c r="J171" s="29"/>
      <c r="K171" s="75" t="s">
        <v>559</v>
      </c>
      <c r="L171" s="78" t="s">
        <v>956</v>
      </c>
    </row>
    <row r="172" spans="1:12" ht="101.5">
      <c r="A172" s="23">
        <f t="shared" si="2"/>
        <v>167</v>
      </c>
      <c r="B172" s="32"/>
      <c r="C172" s="14" t="s">
        <v>854</v>
      </c>
      <c r="D172" s="14" t="s">
        <v>13</v>
      </c>
      <c r="E172" s="14">
        <v>31</v>
      </c>
      <c r="F172" s="14" t="s">
        <v>131</v>
      </c>
      <c r="G172" s="33" t="s">
        <v>25</v>
      </c>
      <c r="H172" s="33" t="s">
        <v>957</v>
      </c>
      <c r="I172" s="33" t="s">
        <v>958</v>
      </c>
      <c r="J172" s="29" t="s">
        <v>959</v>
      </c>
      <c r="K172" s="78" t="s">
        <v>559</v>
      </c>
      <c r="L172" s="78" t="s">
        <v>861</v>
      </c>
    </row>
    <row r="173" spans="1:12" ht="87">
      <c r="A173" s="23">
        <f t="shared" si="2"/>
        <v>168</v>
      </c>
      <c r="B173" s="32"/>
      <c r="C173" s="14" t="s">
        <v>854</v>
      </c>
      <c r="D173" s="14" t="s">
        <v>13</v>
      </c>
      <c r="E173" s="14">
        <v>32</v>
      </c>
      <c r="F173" s="14" t="s">
        <v>132</v>
      </c>
      <c r="G173" s="29" t="s">
        <v>29</v>
      </c>
      <c r="H173" s="29" t="s">
        <v>960</v>
      </c>
      <c r="I173" s="29" t="s">
        <v>961</v>
      </c>
      <c r="J173" s="29" t="s">
        <v>962</v>
      </c>
      <c r="K173" s="78" t="s">
        <v>963</v>
      </c>
      <c r="L173" s="78" t="s">
        <v>964</v>
      </c>
    </row>
    <row r="174" spans="1:12" ht="72.5">
      <c r="A174" s="23">
        <f t="shared" si="2"/>
        <v>169</v>
      </c>
      <c r="B174" s="32"/>
      <c r="C174" s="14" t="s">
        <v>854</v>
      </c>
      <c r="D174" s="14" t="s">
        <v>13</v>
      </c>
      <c r="E174" s="14">
        <v>33</v>
      </c>
      <c r="F174" s="14" t="s">
        <v>132</v>
      </c>
      <c r="G174" s="29" t="s">
        <v>29</v>
      </c>
      <c r="H174" s="29" t="s">
        <v>965</v>
      </c>
      <c r="I174" s="29" t="s">
        <v>966</v>
      </c>
      <c r="J174" s="29" t="s">
        <v>967</v>
      </c>
      <c r="K174" s="78" t="s">
        <v>963</v>
      </c>
      <c r="L174" s="78" t="s">
        <v>968</v>
      </c>
    </row>
    <row r="175" spans="1:12" ht="101.5">
      <c r="A175" s="23">
        <f t="shared" si="2"/>
        <v>170</v>
      </c>
      <c r="B175" s="32"/>
      <c r="C175" s="14" t="s">
        <v>854</v>
      </c>
      <c r="D175" s="14" t="s">
        <v>13</v>
      </c>
      <c r="E175" s="14">
        <v>34</v>
      </c>
      <c r="F175" s="14" t="s">
        <v>132</v>
      </c>
      <c r="G175" s="29" t="s">
        <v>29</v>
      </c>
      <c r="H175" s="29" t="s">
        <v>969</v>
      </c>
      <c r="I175" s="18" t="s">
        <v>970</v>
      </c>
      <c r="J175" s="29" t="s">
        <v>967</v>
      </c>
      <c r="K175" s="75" t="s">
        <v>559</v>
      </c>
      <c r="L175" s="78" t="s">
        <v>971</v>
      </c>
    </row>
    <row r="176" spans="1:12" ht="72.5">
      <c r="A176" s="23">
        <f t="shared" si="2"/>
        <v>171</v>
      </c>
      <c r="B176" s="32"/>
      <c r="C176" s="14" t="s">
        <v>854</v>
      </c>
      <c r="D176" s="14" t="s">
        <v>13</v>
      </c>
      <c r="E176" s="14">
        <v>35</v>
      </c>
      <c r="F176" s="14" t="s">
        <v>132</v>
      </c>
      <c r="G176" s="29" t="s">
        <v>29</v>
      </c>
      <c r="H176" s="29" t="s">
        <v>972</v>
      </c>
      <c r="I176" s="29" t="s">
        <v>973</v>
      </c>
      <c r="J176" s="29" t="s">
        <v>967</v>
      </c>
      <c r="K176" s="75" t="s">
        <v>559</v>
      </c>
      <c r="L176" s="78" t="s">
        <v>971</v>
      </c>
    </row>
    <row r="177" spans="1:12" ht="73" customHeight="1">
      <c r="A177" s="23">
        <f t="shared" si="2"/>
        <v>172</v>
      </c>
      <c r="B177" s="32"/>
      <c r="C177" s="14" t="s">
        <v>854</v>
      </c>
      <c r="D177" s="14" t="s">
        <v>13</v>
      </c>
      <c r="E177" s="14">
        <v>36</v>
      </c>
      <c r="F177" s="14" t="s">
        <v>134</v>
      </c>
      <c r="G177" s="29" t="s">
        <v>35</v>
      </c>
      <c r="H177" s="33" t="s">
        <v>974</v>
      </c>
      <c r="I177" s="33" t="s">
        <v>975</v>
      </c>
      <c r="J177" s="29" t="s">
        <v>976</v>
      </c>
      <c r="K177" s="75" t="s">
        <v>559</v>
      </c>
      <c r="L177" s="78" t="s">
        <v>977</v>
      </c>
    </row>
    <row r="178" spans="1:12" ht="58">
      <c r="A178" s="23">
        <f t="shared" si="2"/>
        <v>173</v>
      </c>
      <c r="B178" s="32"/>
      <c r="C178" s="14" t="s">
        <v>854</v>
      </c>
      <c r="D178" s="14" t="s">
        <v>13</v>
      </c>
      <c r="E178" s="14">
        <v>37</v>
      </c>
      <c r="F178" s="14" t="s">
        <v>134</v>
      </c>
      <c r="G178" s="29" t="s">
        <v>35</v>
      </c>
      <c r="H178" s="33" t="s">
        <v>978</v>
      </c>
      <c r="I178" s="33" t="s">
        <v>979</v>
      </c>
      <c r="J178" s="29" t="s">
        <v>976</v>
      </c>
      <c r="K178" s="75" t="s">
        <v>559</v>
      </c>
      <c r="L178" s="78" t="s">
        <v>977</v>
      </c>
    </row>
    <row r="179" spans="1:12" ht="101.5">
      <c r="A179" s="23">
        <f t="shared" si="2"/>
        <v>174</v>
      </c>
      <c r="B179" s="32"/>
      <c r="C179" s="14" t="s">
        <v>854</v>
      </c>
      <c r="D179" s="14" t="s">
        <v>13</v>
      </c>
      <c r="E179" s="14">
        <v>38</v>
      </c>
      <c r="F179" s="14" t="s">
        <v>136</v>
      </c>
      <c r="G179" s="29" t="s">
        <v>29</v>
      </c>
      <c r="H179" s="29" t="s">
        <v>980</v>
      </c>
      <c r="I179" s="29" t="s">
        <v>981</v>
      </c>
      <c r="J179" s="29" t="s">
        <v>967</v>
      </c>
      <c r="K179" s="75" t="s">
        <v>559</v>
      </c>
      <c r="L179" s="78" t="s">
        <v>982</v>
      </c>
    </row>
    <row r="180" spans="1:12" ht="143.15" customHeight="1">
      <c r="A180" s="23">
        <f t="shared" si="2"/>
        <v>175</v>
      </c>
      <c r="B180" s="32"/>
      <c r="C180" s="14" t="s">
        <v>854</v>
      </c>
      <c r="D180" s="14" t="s">
        <v>13</v>
      </c>
      <c r="E180" s="14">
        <v>39</v>
      </c>
      <c r="F180" s="14" t="s">
        <v>137</v>
      </c>
      <c r="G180" s="29" t="s">
        <v>23</v>
      </c>
      <c r="H180" s="29" t="s">
        <v>983</v>
      </c>
      <c r="I180" s="29" t="s">
        <v>984</v>
      </c>
      <c r="J180" s="29" t="s">
        <v>967</v>
      </c>
      <c r="K180" s="78" t="s">
        <v>559</v>
      </c>
      <c r="L180" s="78" t="s">
        <v>985</v>
      </c>
    </row>
    <row r="181" spans="1:12" ht="87">
      <c r="A181" s="23">
        <f t="shared" si="2"/>
        <v>176</v>
      </c>
      <c r="B181" s="32"/>
      <c r="C181" s="14" t="s">
        <v>854</v>
      </c>
      <c r="D181" s="14" t="s">
        <v>13</v>
      </c>
      <c r="E181" s="14">
        <v>40</v>
      </c>
      <c r="F181" s="14" t="s">
        <v>137</v>
      </c>
      <c r="G181" s="29" t="s">
        <v>23</v>
      </c>
      <c r="H181" s="29" t="s">
        <v>986</v>
      </c>
      <c r="I181" s="29" t="s">
        <v>987</v>
      </c>
      <c r="J181" s="29" t="s">
        <v>967</v>
      </c>
      <c r="K181" s="78" t="s">
        <v>559</v>
      </c>
      <c r="L181" s="78" t="s">
        <v>988</v>
      </c>
    </row>
    <row r="182" spans="1:12" ht="72.5">
      <c r="A182" s="23">
        <f t="shared" si="2"/>
        <v>177</v>
      </c>
      <c r="B182" s="32"/>
      <c r="C182" s="14" t="s">
        <v>854</v>
      </c>
      <c r="D182" s="14" t="s">
        <v>13</v>
      </c>
      <c r="E182" s="14">
        <v>41</v>
      </c>
      <c r="F182" s="14" t="s">
        <v>140</v>
      </c>
      <c r="G182" s="29" t="s">
        <v>23</v>
      </c>
      <c r="H182" s="29" t="s">
        <v>989</v>
      </c>
      <c r="I182" s="18" t="s">
        <v>990</v>
      </c>
      <c r="J182" s="29" t="s">
        <v>967</v>
      </c>
      <c r="K182" s="75" t="s">
        <v>559</v>
      </c>
      <c r="L182" s="78" t="s">
        <v>991</v>
      </c>
    </row>
    <row r="183" spans="1:12" ht="127.5" customHeight="1">
      <c r="A183" s="23">
        <f t="shared" si="2"/>
        <v>178</v>
      </c>
      <c r="B183" s="32"/>
      <c r="C183" s="14" t="s">
        <v>854</v>
      </c>
      <c r="D183" s="14" t="s">
        <v>13</v>
      </c>
      <c r="E183" s="14">
        <v>42</v>
      </c>
      <c r="F183" s="14" t="s">
        <v>140</v>
      </c>
      <c r="G183" s="29" t="s">
        <v>23</v>
      </c>
      <c r="H183" s="29" t="s">
        <v>992</v>
      </c>
      <c r="I183" s="29" t="s">
        <v>993</v>
      </c>
      <c r="J183" s="29" t="s">
        <v>967</v>
      </c>
      <c r="K183" s="75" t="s">
        <v>559</v>
      </c>
      <c r="L183" s="78" t="s">
        <v>994</v>
      </c>
    </row>
    <row r="184" spans="1:12" ht="153.65" customHeight="1">
      <c r="A184" s="23">
        <f t="shared" si="2"/>
        <v>179</v>
      </c>
      <c r="B184" s="32"/>
      <c r="C184" s="14" t="s">
        <v>854</v>
      </c>
      <c r="D184" s="14" t="s">
        <v>13</v>
      </c>
      <c r="E184" s="14">
        <v>43</v>
      </c>
      <c r="F184" s="14" t="s">
        <v>151</v>
      </c>
      <c r="G184" s="29" t="s">
        <v>23</v>
      </c>
      <c r="H184" s="29" t="s">
        <v>995</v>
      </c>
      <c r="I184" s="29" t="s">
        <v>996</v>
      </c>
      <c r="J184" s="29" t="s">
        <v>967</v>
      </c>
      <c r="K184" s="78" t="s">
        <v>572</v>
      </c>
      <c r="L184" s="78" t="s">
        <v>997</v>
      </c>
    </row>
    <row r="185" spans="1:12" ht="101.5">
      <c r="A185" s="23">
        <f t="shared" si="2"/>
        <v>180</v>
      </c>
      <c r="B185" s="32"/>
      <c r="C185" s="14" t="s">
        <v>854</v>
      </c>
      <c r="D185" s="14" t="s">
        <v>13</v>
      </c>
      <c r="E185" s="14">
        <v>44</v>
      </c>
      <c r="F185" s="14" t="s">
        <v>152</v>
      </c>
      <c r="G185" s="29" t="s">
        <v>23</v>
      </c>
      <c r="H185" s="29" t="s">
        <v>998</v>
      </c>
      <c r="I185" s="29" t="s">
        <v>999</v>
      </c>
      <c r="J185" s="29" t="s">
        <v>1000</v>
      </c>
      <c r="K185" s="78" t="s">
        <v>559</v>
      </c>
      <c r="L185" s="78" t="s">
        <v>1001</v>
      </c>
    </row>
    <row r="186" spans="1:12" ht="130.5">
      <c r="A186" s="23">
        <f t="shared" si="2"/>
        <v>181</v>
      </c>
      <c r="B186" s="32"/>
      <c r="C186" s="14" t="s">
        <v>854</v>
      </c>
      <c r="D186" s="14" t="s">
        <v>13</v>
      </c>
      <c r="E186" s="14">
        <v>45</v>
      </c>
      <c r="F186" s="14" t="s">
        <v>154</v>
      </c>
      <c r="G186" s="29" t="s">
        <v>23</v>
      </c>
      <c r="H186" s="29" t="s">
        <v>1002</v>
      </c>
      <c r="I186" s="29" t="s">
        <v>1003</v>
      </c>
      <c r="J186" s="29" t="s">
        <v>1000</v>
      </c>
      <c r="K186" s="78" t="s">
        <v>572</v>
      </c>
      <c r="L186" s="78" t="s">
        <v>1004</v>
      </c>
    </row>
    <row r="187" spans="1:12" ht="72.5">
      <c r="A187" s="23">
        <f t="shared" si="2"/>
        <v>182</v>
      </c>
      <c r="B187" s="32"/>
      <c r="C187" s="14" t="s">
        <v>854</v>
      </c>
      <c r="D187" s="14" t="s">
        <v>13</v>
      </c>
      <c r="E187" s="14">
        <v>46</v>
      </c>
      <c r="F187" s="14" t="s">
        <v>157</v>
      </c>
      <c r="G187" s="29" t="s">
        <v>31</v>
      </c>
      <c r="H187" s="29" t="s">
        <v>1005</v>
      </c>
      <c r="I187" s="29" t="s">
        <v>1006</v>
      </c>
      <c r="J187" s="29" t="s">
        <v>1000</v>
      </c>
      <c r="K187" s="75" t="s">
        <v>572</v>
      </c>
      <c r="L187" s="78" t="s">
        <v>1007</v>
      </c>
    </row>
    <row r="188" spans="1:12" ht="43.5">
      <c r="A188" s="23">
        <f t="shared" si="2"/>
        <v>183</v>
      </c>
      <c r="B188" s="32"/>
      <c r="C188" s="14" t="s">
        <v>854</v>
      </c>
      <c r="D188" s="14" t="s">
        <v>13</v>
      </c>
      <c r="E188" s="14">
        <v>47</v>
      </c>
      <c r="F188" s="14" t="s">
        <v>158</v>
      </c>
      <c r="G188" s="29" t="s">
        <v>31</v>
      </c>
      <c r="H188" s="29" t="s">
        <v>1008</v>
      </c>
      <c r="I188" s="29" t="s">
        <v>1009</v>
      </c>
      <c r="J188" s="29" t="s">
        <v>1000</v>
      </c>
      <c r="K188" s="78" t="s">
        <v>559</v>
      </c>
      <c r="L188" s="78" t="s">
        <v>1010</v>
      </c>
    </row>
    <row r="189" spans="1:12" ht="58">
      <c r="A189" s="23">
        <f t="shared" si="2"/>
        <v>184</v>
      </c>
      <c r="B189" s="32"/>
      <c r="C189" s="14" t="s">
        <v>854</v>
      </c>
      <c r="D189" s="14" t="s">
        <v>13</v>
      </c>
      <c r="E189" s="14">
        <v>48</v>
      </c>
      <c r="F189" s="14" t="s">
        <v>158</v>
      </c>
      <c r="G189" s="29" t="s">
        <v>31</v>
      </c>
      <c r="H189" s="29" t="s">
        <v>1011</v>
      </c>
      <c r="I189" s="29" t="s">
        <v>1012</v>
      </c>
      <c r="J189" s="29" t="s">
        <v>1000</v>
      </c>
      <c r="K189" s="78" t="s">
        <v>559</v>
      </c>
      <c r="L189" s="78" t="s">
        <v>1013</v>
      </c>
    </row>
    <row r="190" spans="1:12" ht="72.5">
      <c r="A190" s="23">
        <f t="shared" si="2"/>
        <v>185</v>
      </c>
      <c r="B190" s="32"/>
      <c r="C190" s="14" t="s">
        <v>854</v>
      </c>
      <c r="D190" s="14" t="s">
        <v>13</v>
      </c>
      <c r="E190" s="14">
        <v>49</v>
      </c>
      <c r="F190" s="14" t="s">
        <v>158</v>
      </c>
      <c r="G190" s="29" t="s">
        <v>31</v>
      </c>
      <c r="H190" s="29" t="s">
        <v>1014</v>
      </c>
      <c r="I190" s="18" t="s">
        <v>1015</v>
      </c>
      <c r="J190" s="29" t="s">
        <v>1016</v>
      </c>
      <c r="K190" s="77" t="s">
        <v>581</v>
      </c>
      <c r="L190" s="78" t="s">
        <v>1017</v>
      </c>
    </row>
    <row r="191" spans="1:12" ht="129" customHeight="1">
      <c r="A191" s="23">
        <f t="shared" si="2"/>
        <v>186</v>
      </c>
      <c r="B191" s="32"/>
      <c r="C191" s="14" t="s">
        <v>854</v>
      </c>
      <c r="D191" s="14" t="s">
        <v>13</v>
      </c>
      <c r="E191" s="14">
        <v>50</v>
      </c>
      <c r="F191" s="14" t="s">
        <v>158</v>
      </c>
      <c r="G191" s="29" t="s">
        <v>31</v>
      </c>
      <c r="H191" s="29" t="s">
        <v>1018</v>
      </c>
      <c r="I191" s="29" t="s">
        <v>1019</v>
      </c>
      <c r="J191" s="29" t="s">
        <v>1020</v>
      </c>
      <c r="K191" s="78" t="s">
        <v>559</v>
      </c>
      <c r="L191" s="78" t="s">
        <v>1021</v>
      </c>
    </row>
    <row r="192" spans="1:12" ht="87">
      <c r="A192" s="23">
        <f t="shared" si="2"/>
        <v>187</v>
      </c>
      <c r="B192" s="32"/>
      <c r="C192" s="14" t="s">
        <v>854</v>
      </c>
      <c r="D192" s="14" t="s">
        <v>13</v>
      </c>
      <c r="E192" s="14">
        <v>51</v>
      </c>
      <c r="F192" s="14" t="s">
        <v>158</v>
      </c>
      <c r="G192" s="29" t="s">
        <v>31</v>
      </c>
      <c r="H192" s="29" t="s">
        <v>1022</v>
      </c>
      <c r="I192" s="29" t="s">
        <v>1023</v>
      </c>
      <c r="J192" s="29" t="s">
        <v>1016</v>
      </c>
      <c r="K192" s="78" t="s">
        <v>559</v>
      </c>
      <c r="L192" s="78" t="s">
        <v>1013</v>
      </c>
    </row>
    <row r="193" spans="1:12" ht="72.5">
      <c r="A193" s="23">
        <f t="shared" si="2"/>
        <v>188</v>
      </c>
      <c r="B193" s="32"/>
      <c r="C193" s="14" t="s">
        <v>854</v>
      </c>
      <c r="D193" s="14" t="s">
        <v>13</v>
      </c>
      <c r="E193" s="14">
        <v>52</v>
      </c>
      <c r="F193" s="14" t="s">
        <v>159</v>
      </c>
      <c r="G193" s="29" t="s">
        <v>31</v>
      </c>
      <c r="H193" s="29" t="s">
        <v>1024</v>
      </c>
      <c r="I193" s="29" t="s">
        <v>1025</v>
      </c>
      <c r="J193" s="29" t="s">
        <v>967</v>
      </c>
      <c r="K193" s="75" t="s">
        <v>559</v>
      </c>
      <c r="L193" s="78" t="s">
        <v>1013</v>
      </c>
    </row>
    <row r="194" spans="1:12" ht="96" customHeight="1">
      <c r="A194" s="23">
        <f t="shared" si="2"/>
        <v>189</v>
      </c>
      <c r="B194" s="32"/>
      <c r="C194" s="14" t="s">
        <v>854</v>
      </c>
      <c r="D194" s="14" t="s">
        <v>13</v>
      </c>
      <c r="E194" s="14">
        <v>53</v>
      </c>
      <c r="F194" s="14" t="s">
        <v>161</v>
      </c>
      <c r="G194" s="29" t="s">
        <v>31</v>
      </c>
      <c r="H194" s="29" t="s">
        <v>1026</v>
      </c>
      <c r="I194" s="29" t="s">
        <v>1027</v>
      </c>
      <c r="J194" s="29" t="s">
        <v>1028</v>
      </c>
      <c r="K194" s="75" t="s">
        <v>559</v>
      </c>
      <c r="L194" s="78" t="s">
        <v>1029</v>
      </c>
    </row>
    <row r="195" spans="1:12" ht="87">
      <c r="A195" s="23">
        <f t="shared" si="2"/>
        <v>190</v>
      </c>
      <c r="B195" s="32"/>
      <c r="C195" s="14" t="s">
        <v>854</v>
      </c>
      <c r="D195" s="14" t="s">
        <v>13</v>
      </c>
      <c r="E195" s="14">
        <v>54</v>
      </c>
      <c r="F195" s="14" t="s">
        <v>161</v>
      </c>
      <c r="G195" s="29" t="s">
        <v>31</v>
      </c>
      <c r="H195" s="29" t="s">
        <v>858</v>
      </c>
      <c r="I195" s="20" t="s">
        <v>1030</v>
      </c>
      <c r="J195" s="29" t="s">
        <v>1031</v>
      </c>
      <c r="K195" s="75" t="s">
        <v>559</v>
      </c>
      <c r="L195" s="78" t="s">
        <v>1029</v>
      </c>
    </row>
    <row r="196" spans="1:12" ht="391.5">
      <c r="A196" s="23">
        <f t="shared" si="2"/>
        <v>191</v>
      </c>
      <c r="B196" s="32"/>
      <c r="C196" s="14" t="s">
        <v>854</v>
      </c>
      <c r="D196" s="14" t="s">
        <v>13</v>
      </c>
      <c r="E196" s="14">
        <v>55</v>
      </c>
      <c r="F196" s="14" t="s">
        <v>162</v>
      </c>
      <c r="G196" s="29" t="s">
        <v>31</v>
      </c>
      <c r="H196" s="29" t="s">
        <v>1032</v>
      </c>
      <c r="I196" s="18" t="s">
        <v>1033</v>
      </c>
      <c r="J196" s="29" t="s">
        <v>967</v>
      </c>
      <c r="K196" s="78" t="s">
        <v>559</v>
      </c>
      <c r="L196" s="78" t="s">
        <v>1013</v>
      </c>
    </row>
    <row r="197" spans="1:12" ht="56.15" customHeight="1">
      <c r="A197" s="23">
        <f t="shared" si="2"/>
        <v>192</v>
      </c>
      <c r="B197" s="32"/>
      <c r="C197" s="14" t="s">
        <v>854</v>
      </c>
      <c r="D197" s="14" t="s">
        <v>13</v>
      </c>
      <c r="E197" s="14">
        <v>56</v>
      </c>
      <c r="F197" s="14" t="s">
        <v>172</v>
      </c>
      <c r="G197" s="29" t="s">
        <v>33</v>
      </c>
      <c r="H197" s="29" t="s">
        <v>858</v>
      </c>
      <c r="I197" s="20" t="s">
        <v>1034</v>
      </c>
      <c r="J197" s="29" t="s">
        <v>1035</v>
      </c>
      <c r="K197" s="78" t="s">
        <v>559</v>
      </c>
      <c r="L197" s="78" t="s">
        <v>1036</v>
      </c>
    </row>
    <row r="198" spans="1:12" ht="56.5" customHeight="1">
      <c r="A198" s="23">
        <f t="shared" si="2"/>
        <v>193</v>
      </c>
      <c r="B198" s="32"/>
      <c r="C198" s="14" t="s">
        <v>854</v>
      </c>
      <c r="D198" s="14" t="s">
        <v>13</v>
      </c>
      <c r="E198" s="14">
        <v>57</v>
      </c>
      <c r="F198" s="14" t="s">
        <v>172</v>
      </c>
      <c r="G198" s="29" t="s">
        <v>33</v>
      </c>
      <c r="H198" s="29" t="s">
        <v>858</v>
      </c>
      <c r="I198" s="20" t="s">
        <v>1037</v>
      </c>
      <c r="J198" s="29" t="s">
        <v>1038</v>
      </c>
      <c r="K198" s="78" t="s">
        <v>581</v>
      </c>
      <c r="L198" s="78" t="s">
        <v>1039</v>
      </c>
    </row>
    <row r="199" spans="1:12" ht="129" customHeight="1">
      <c r="A199" s="23">
        <f t="shared" si="2"/>
        <v>194</v>
      </c>
      <c r="B199" s="32"/>
      <c r="C199" s="14" t="s">
        <v>854</v>
      </c>
      <c r="D199" s="14" t="s">
        <v>13</v>
      </c>
      <c r="E199" s="14">
        <v>58</v>
      </c>
      <c r="F199" s="14" t="s">
        <v>176</v>
      </c>
      <c r="G199" s="29" t="s">
        <v>34</v>
      </c>
      <c r="H199" s="29" t="s">
        <v>1040</v>
      </c>
      <c r="I199" s="29" t="s">
        <v>1041</v>
      </c>
      <c r="J199" s="29" t="s">
        <v>967</v>
      </c>
      <c r="K199" s="75" t="s">
        <v>963</v>
      </c>
      <c r="L199" s="78" t="s">
        <v>1042</v>
      </c>
    </row>
    <row r="200" spans="1:12" ht="163.5" customHeight="1">
      <c r="A200" s="23">
        <f t="shared" si="2"/>
        <v>195</v>
      </c>
      <c r="B200" s="32"/>
      <c r="C200" s="14" t="s">
        <v>854</v>
      </c>
      <c r="D200" s="14" t="s">
        <v>13</v>
      </c>
      <c r="E200" s="14">
        <v>59</v>
      </c>
      <c r="F200" s="14" t="s">
        <v>181</v>
      </c>
      <c r="G200" s="29" t="s">
        <v>35</v>
      </c>
      <c r="H200" s="29" t="s">
        <v>1043</v>
      </c>
      <c r="I200" s="29" t="s">
        <v>1044</v>
      </c>
      <c r="J200" s="29" t="s">
        <v>1045</v>
      </c>
      <c r="K200" s="78" t="s">
        <v>559</v>
      </c>
      <c r="L200" s="78" t="s">
        <v>1046</v>
      </c>
    </row>
    <row r="201" spans="1:12" ht="221.5" customHeight="1">
      <c r="A201" s="23">
        <f t="shared" si="2"/>
        <v>196</v>
      </c>
      <c r="B201" s="23">
        <v>2</v>
      </c>
      <c r="C201" s="14" t="s">
        <v>1047</v>
      </c>
      <c r="D201" s="14" t="s">
        <v>4</v>
      </c>
      <c r="E201" s="14">
        <v>1</v>
      </c>
      <c r="F201" s="14" t="s">
        <v>66</v>
      </c>
      <c r="G201" s="29" t="s">
        <v>1181</v>
      </c>
      <c r="H201" s="29" t="s">
        <v>1048</v>
      </c>
      <c r="I201" s="29" t="s">
        <v>1049</v>
      </c>
      <c r="J201" s="29" t="s">
        <v>1050</v>
      </c>
      <c r="K201" s="78" t="s">
        <v>559</v>
      </c>
      <c r="L201" s="78" t="s">
        <v>1051</v>
      </c>
    </row>
    <row r="202" spans="1:12" ht="72.5">
      <c r="A202" s="23">
        <f t="shared" si="2"/>
        <v>197</v>
      </c>
      <c r="B202" s="32"/>
      <c r="C202" s="14" t="s">
        <v>1047</v>
      </c>
      <c r="D202" s="14" t="s">
        <v>4</v>
      </c>
      <c r="E202" s="14">
        <v>2</v>
      </c>
      <c r="F202" s="14" t="s">
        <v>133</v>
      </c>
      <c r="G202" s="29" t="s">
        <v>35</v>
      </c>
      <c r="H202" s="29" t="s">
        <v>363</v>
      </c>
      <c r="I202" s="29" t="s">
        <v>1052</v>
      </c>
      <c r="J202" s="29" t="s">
        <v>1053</v>
      </c>
      <c r="K202" s="78" t="s">
        <v>559</v>
      </c>
      <c r="L202" s="78" t="s">
        <v>1051</v>
      </c>
    </row>
    <row r="203" spans="1:12" ht="133.5" customHeight="1">
      <c r="A203" s="23">
        <f t="shared" si="2"/>
        <v>198</v>
      </c>
      <c r="B203" s="23">
        <v>35</v>
      </c>
      <c r="C203" s="16" t="s">
        <v>1054</v>
      </c>
      <c r="D203" s="14" t="s">
        <v>636</v>
      </c>
      <c r="E203" s="16">
        <v>1</v>
      </c>
      <c r="F203" s="16" t="s">
        <v>41</v>
      </c>
      <c r="G203" s="18" t="s">
        <v>18</v>
      </c>
      <c r="H203" s="18" t="s">
        <v>206</v>
      </c>
      <c r="I203" s="18" t="s">
        <v>1055</v>
      </c>
      <c r="J203" s="18" t="s">
        <v>751</v>
      </c>
      <c r="K203" s="78" t="s">
        <v>559</v>
      </c>
      <c r="L203" s="78" t="s">
        <v>752</v>
      </c>
    </row>
    <row r="204" spans="1:12" ht="116">
      <c r="A204" s="23">
        <f t="shared" si="2"/>
        <v>199</v>
      </c>
      <c r="B204" s="32"/>
      <c r="C204" s="16" t="s">
        <v>1054</v>
      </c>
      <c r="D204" s="14" t="s">
        <v>636</v>
      </c>
      <c r="E204" s="16">
        <v>2</v>
      </c>
      <c r="F204" s="16" t="s">
        <v>43</v>
      </c>
      <c r="G204" s="18" t="s">
        <v>18</v>
      </c>
      <c r="H204" s="18" t="s">
        <v>208</v>
      </c>
      <c r="I204" s="18" t="s">
        <v>1056</v>
      </c>
      <c r="J204" s="18" t="s">
        <v>754</v>
      </c>
      <c r="K204" s="78" t="s">
        <v>559</v>
      </c>
      <c r="L204" s="78" t="s">
        <v>755</v>
      </c>
    </row>
    <row r="205" spans="1:12" ht="118" customHeight="1">
      <c r="A205" s="23">
        <f t="shared" ref="A205:A268" si="3">A204+1</f>
        <v>200</v>
      </c>
      <c r="B205" s="32"/>
      <c r="C205" s="16" t="s">
        <v>1054</v>
      </c>
      <c r="D205" s="14" t="s">
        <v>636</v>
      </c>
      <c r="E205" s="16">
        <v>3</v>
      </c>
      <c r="F205" s="16" t="s">
        <v>65</v>
      </c>
      <c r="G205" s="18" t="s">
        <v>18</v>
      </c>
      <c r="H205" s="18" t="s">
        <v>235</v>
      </c>
      <c r="I205" s="18" t="s">
        <v>1057</v>
      </c>
      <c r="J205" s="18" t="s">
        <v>757</v>
      </c>
      <c r="K205" s="78" t="s">
        <v>559</v>
      </c>
      <c r="L205" s="78" t="s">
        <v>758</v>
      </c>
    </row>
    <row r="206" spans="1:12" ht="159.5">
      <c r="A206" s="23">
        <f t="shared" si="3"/>
        <v>201</v>
      </c>
      <c r="B206" s="32"/>
      <c r="C206" s="16" t="s">
        <v>1054</v>
      </c>
      <c r="D206" s="14" t="s">
        <v>636</v>
      </c>
      <c r="E206" s="16">
        <v>4</v>
      </c>
      <c r="F206" s="23" t="s">
        <v>66</v>
      </c>
      <c r="G206" s="18" t="s">
        <v>18</v>
      </c>
      <c r="H206" s="18" t="s">
        <v>236</v>
      </c>
      <c r="I206" s="18" t="s">
        <v>1058</v>
      </c>
      <c r="J206" s="18" t="s">
        <v>760</v>
      </c>
      <c r="K206" s="78" t="s">
        <v>559</v>
      </c>
      <c r="L206" s="78" t="s">
        <v>761</v>
      </c>
    </row>
    <row r="207" spans="1:12" ht="130.5">
      <c r="A207" s="23">
        <f t="shared" si="3"/>
        <v>202</v>
      </c>
      <c r="B207" s="32"/>
      <c r="C207" s="16" t="s">
        <v>1054</v>
      </c>
      <c r="D207" s="14" t="s">
        <v>636</v>
      </c>
      <c r="E207" s="16">
        <v>5</v>
      </c>
      <c r="F207" s="16" t="s">
        <v>75</v>
      </c>
      <c r="G207" s="18" t="s">
        <v>19</v>
      </c>
      <c r="H207" s="18" t="s">
        <v>249</v>
      </c>
      <c r="I207" s="18" t="s">
        <v>1059</v>
      </c>
      <c r="J207" s="18" t="s">
        <v>763</v>
      </c>
      <c r="K207" s="78" t="s">
        <v>559</v>
      </c>
      <c r="L207" s="78" t="s">
        <v>764</v>
      </c>
    </row>
    <row r="208" spans="1:12" ht="116">
      <c r="A208" s="23">
        <f t="shared" si="3"/>
        <v>203</v>
      </c>
      <c r="B208" s="32"/>
      <c r="C208" s="16" t="s">
        <v>1054</v>
      </c>
      <c r="D208" s="14" t="s">
        <v>636</v>
      </c>
      <c r="E208" s="16">
        <v>6</v>
      </c>
      <c r="F208" s="16" t="s">
        <v>77</v>
      </c>
      <c r="G208" s="18" t="s">
        <v>19</v>
      </c>
      <c r="H208" s="18" t="s">
        <v>253</v>
      </c>
      <c r="I208" s="18" t="s">
        <v>1060</v>
      </c>
      <c r="J208" s="18" t="s">
        <v>766</v>
      </c>
      <c r="K208" s="78" t="s">
        <v>559</v>
      </c>
      <c r="L208" s="78" t="s">
        <v>767</v>
      </c>
    </row>
    <row r="209" spans="1:12" ht="58">
      <c r="A209" s="23">
        <f t="shared" si="3"/>
        <v>204</v>
      </c>
      <c r="B209" s="32"/>
      <c r="C209" s="16" t="s">
        <v>1054</v>
      </c>
      <c r="D209" s="14" t="s">
        <v>636</v>
      </c>
      <c r="E209" s="16">
        <v>7</v>
      </c>
      <c r="F209" s="21" t="s">
        <v>79</v>
      </c>
      <c r="G209" s="18" t="s">
        <v>19</v>
      </c>
      <c r="H209" s="18" t="s">
        <v>1061</v>
      </c>
      <c r="I209" s="18" t="s">
        <v>1062</v>
      </c>
      <c r="J209" s="18" t="s">
        <v>770</v>
      </c>
      <c r="K209" s="75" t="s">
        <v>572</v>
      </c>
      <c r="L209" s="78" t="s">
        <v>692</v>
      </c>
    </row>
    <row r="210" spans="1:12" ht="121.5" customHeight="1">
      <c r="A210" s="23">
        <f t="shared" si="3"/>
        <v>205</v>
      </c>
      <c r="B210" s="32"/>
      <c r="C210" s="16" t="s">
        <v>1054</v>
      </c>
      <c r="D210" s="14" t="s">
        <v>636</v>
      </c>
      <c r="E210" s="16">
        <v>8</v>
      </c>
      <c r="F210" s="16" t="s">
        <v>80</v>
      </c>
      <c r="G210" s="29" t="s">
        <v>628</v>
      </c>
      <c r="H210" s="18" t="s">
        <v>256</v>
      </c>
      <c r="I210" s="18" t="s">
        <v>1063</v>
      </c>
      <c r="J210" s="18" t="s">
        <v>772</v>
      </c>
      <c r="K210" s="78" t="s">
        <v>559</v>
      </c>
      <c r="L210" s="78" t="s">
        <v>773</v>
      </c>
    </row>
    <row r="211" spans="1:12" ht="58">
      <c r="A211" s="23">
        <f t="shared" si="3"/>
        <v>206</v>
      </c>
      <c r="B211" s="32"/>
      <c r="C211" s="16" t="s">
        <v>1054</v>
      </c>
      <c r="D211" s="14" t="s">
        <v>636</v>
      </c>
      <c r="E211" s="16">
        <v>9</v>
      </c>
      <c r="F211" s="16" t="s">
        <v>81</v>
      </c>
      <c r="G211" s="18" t="s">
        <v>20</v>
      </c>
      <c r="H211" s="18" t="s">
        <v>263</v>
      </c>
      <c r="I211" s="18"/>
      <c r="J211" s="18"/>
      <c r="K211" s="78" t="s">
        <v>599</v>
      </c>
      <c r="L211" s="75" t="s">
        <v>774</v>
      </c>
    </row>
    <row r="212" spans="1:12" ht="145">
      <c r="A212" s="23">
        <f t="shared" si="3"/>
        <v>207</v>
      </c>
      <c r="B212" s="32"/>
      <c r="C212" s="16" t="s">
        <v>1054</v>
      </c>
      <c r="D212" s="14" t="s">
        <v>636</v>
      </c>
      <c r="E212" s="16">
        <v>10</v>
      </c>
      <c r="F212" s="16" t="s">
        <v>87</v>
      </c>
      <c r="G212" s="29" t="s">
        <v>21</v>
      </c>
      <c r="H212" s="18" t="s">
        <v>276</v>
      </c>
      <c r="I212" s="18"/>
      <c r="J212" s="18" t="s">
        <v>775</v>
      </c>
      <c r="K212" s="78" t="s">
        <v>599</v>
      </c>
      <c r="L212" s="78" t="s">
        <v>776</v>
      </c>
    </row>
    <row r="213" spans="1:12" ht="87">
      <c r="A213" s="23">
        <f t="shared" si="3"/>
        <v>208</v>
      </c>
      <c r="B213" s="32"/>
      <c r="C213" s="16" t="s">
        <v>1054</v>
      </c>
      <c r="D213" s="14" t="s">
        <v>636</v>
      </c>
      <c r="E213" s="16">
        <v>11</v>
      </c>
      <c r="F213" s="16" t="s">
        <v>88</v>
      </c>
      <c r="G213" s="50" t="s">
        <v>21</v>
      </c>
      <c r="H213" s="18" t="s">
        <v>278</v>
      </c>
      <c r="I213" s="18"/>
      <c r="J213" s="18" t="s">
        <v>777</v>
      </c>
      <c r="K213" s="78" t="s">
        <v>559</v>
      </c>
      <c r="L213" s="78" t="s">
        <v>778</v>
      </c>
    </row>
    <row r="214" spans="1:12" ht="87">
      <c r="A214" s="23">
        <f t="shared" si="3"/>
        <v>209</v>
      </c>
      <c r="B214" s="32"/>
      <c r="C214" s="16" t="s">
        <v>1054</v>
      </c>
      <c r="D214" s="14" t="s">
        <v>636</v>
      </c>
      <c r="E214" s="16">
        <v>12</v>
      </c>
      <c r="F214" s="16" t="s">
        <v>88</v>
      </c>
      <c r="G214" s="18" t="s">
        <v>22</v>
      </c>
      <c r="H214" s="18" t="s">
        <v>779</v>
      </c>
      <c r="I214" s="18"/>
      <c r="J214" s="18" t="s">
        <v>780</v>
      </c>
      <c r="K214" s="78" t="s">
        <v>559</v>
      </c>
      <c r="L214" s="78" t="s">
        <v>781</v>
      </c>
    </row>
    <row r="215" spans="1:12" ht="72.5">
      <c r="A215" s="23">
        <f t="shared" si="3"/>
        <v>210</v>
      </c>
      <c r="B215" s="32"/>
      <c r="C215" s="16" t="s">
        <v>1054</v>
      </c>
      <c r="D215" s="14" t="s">
        <v>636</v>
      </c>
      <c r="E215" s="16">
        <v>13</v>
      </c>
      <c r="F215" s="16" t="s">
        <v>93</v>
      </c>
      <c r="G215" s="29" t="s">
        <v>23</v>
      </c>
      <c r="H215" s="18" t="s">
        <v>299</v>
      </c>
      <c r="I215" s="18"/>
      <c r="J215" s="18" t="s">
        <v>782</v>
      </c>
      <c r="K215" s="75" t="s">
        <v>559</v>
      </c>
      <c r="L215" s="78" t="s">
        <v>783</v>
      </c>
    </row>
    <row r="216" spans="1:12" ht="72.5">
      <c r="A216" s="23">
        <f t="shared" si="3"/>
        <v>211</v>
      </c>
      <c r="B216" s="32"/>
      <c r="C216" s="16" t="s">
        <v>1054</v>
      </c>
      <c r="D216" s="14" t="s">
        <v>636</v>
      </c>
      <c r="E216" s="16">
        <v>14</v>
      </c>
      <c r="F216" s="16" t="s">
        <v>106</v>
      </c>
      <c r="G216" s="29" t="s">
        <v>23</v>
      </c>
      <c r="H216" s="18" t="s">
        <v>312</v>
      </c>
      <c r="I216" s="18"/>
      <c r="J216" s="18" t="s">
        <v>784</v>
      </c>
      <c r="K216" s="78" t="s">
        <v>559</v>
      </c>
      <c r="L216" s="78" t="s">
        <v>785</v>
      </c>
    </row>
    <row r="217" spans="1:12" ht="58">
      <c r="A217" s="23">
        <f t="shared" si="3"/>
        <v>212</v>
      </c>
      <c r="B217" s="32"/>
      <c r="C217" s="16" t="s">
        <v>1054</v>
      </c>
      <c r="D217" s="14" t="s">
        <v>636</v>
      </c>
      <c r="E217" s="16">
        <v>15</v>
      </c>
      <c r="F217" s="16" t="s">
        <v>108</v>
      </c>
      <c r="G217" s="29" t="s">
        <v>23</v>
      </c>
      <c r="H217" s="18" t="s">
        <v>317</v>
      </c>
      <c r="I217" s="18" t="s">
        <v>1064</v>
      </c>
      <c r="J217" s="18" t="s">
        <v>787</v>
      </c>
      <c r="K217" s="78" t="s">
        <v>559</v>
      </c>
      <c r="L217" s="78" t="s">
        <v>788</v>
      </c>
    </row>
    <row r="218" spans="1:12" ht="72.5">
      <c r="A218" s="23">
        <f t="shared" si="3"/>
        <v>213</v>
      </c>
      <c r="B218" s="32"/>
      <c r="C218" s="16" t="s">
        <v>1054</v>
      </c>
      <c r="D218" s="14" t="s">
        <v>636</v>
      </c>
      <c r="E218" s="16">
        <v>16</v>
      </c>
      <c r="F218" s="16" t="s">
        <v>109</v>
      </c>
      <c r="G218" s="18" t="s">
        <v>24</v>
      </c>
      <c r="H218" s="18" t="s">
        <v>789</v>
      </c>
      <c r="I218" s="18"/>
      <c r="J218" s="18" t="s">
        <v>790</v>
      </c>
      <c r="K218" s="78" t="s">
        <v>559</v>
      </c>
      <c r="L218" s="78" t="s">
        <v>791</v>
      </c>
    </row>
    <row r="219" spans="1:12" ht="87">
      <c r="A219" s="23">
        <f t="shared" si="3"/>
        <v>214</v>
      </c>
      <c r="B219" s="32"/>
      <c r="C219" s="16" t="s">
        <v>1054</v>
      </c>
      <c r="D219" s="14" t="s">
        <v>636</v>
      </c>
      <c r="E219" s="16">
        <v>17</v>
      </c>
      <c r="F219" s="16" t="s">
        <v>111</v>
      </c>
      <c r="G219" s="18" t="s">
        <v>24</v>
      </c>
      <c r="H219" s="18" t="s">
        <v>792</v>
      </c>
      <c r="I219" s="18"/>
      <c r="J219" s="18" t="s">
        <v>793</v>
      </c>
      <c r="K219" s="75" t="s">
        <v>599</v>
      </c>
      <c r="L219" s="78" t="s">
        <v>794</v>
      </c>
    </row>
    <row r="220" spans="1:12" ht="58">
      <c r="A220" s="23">
        <f t="shared" si="3"/>
        <v>215</v>
      </c>
      <c r="B220" s="32"/>
      <c r="C220" s="16" t="s">
        <v>1054</v>
      </c>
      <c r="D220" s="14" t="s">
        <v>636</v>
      </c>
      <c r="E220" s="16">
        <v>18</v>
      </c>
      <c r="F220" s="16" t="s">
        <v>121</v>
      </c>
      <c r="G220" s="33" t="s">
        <v>25</v>
      </c>
      <c r="H220" s="18" t="s">
        <v>795</v>
      </c>
      <c r="I220" s="18" t="s">
        <v>1065</v>
      </c>
      <c r="J220" s="18" t="s">
        <v>797</v>
      </c>
      <c r="K220" s="78" t="s">
        <v>559</v>
      </c>
      <c r="L220" s="78" t="s">
        <v>798</v>
      </c>
    </row>
    <row r="221" spans="1:12" ht="58">
      <c r="A221" s="23">
        <f t="shared" si="3"/>
        <v>216</v>
      </c>
      <c r="B221" s="32"/>
      <c r="C221" s="16" t="s">
        <v>1054</v>
      </c>
      <c r="D221" s="14" t="s">
        <v>636</v>
      </c>
      <c r="E221" s="16">
        <v>19</v>
      </c>
      <c r="F221" s="16" t="s">
        <v>122</v>
      </c>
      <c r="G221" s="33" t="s">
        <v>25</v>
      </c>
      <c r="H221" s="18" t="s">
        <v>799</v>
      </c>
      <c r="I221" s="18"/>
      <c r="J221" s="18" t="s">
        <v>800</v>
      </c>
      <c r="K221" s="78" t="s">
        <v>559</v>
      </c>
      <c r="L221" s="78" t="s">
        <v>801</v>
      </c>
    </row>
    <row r="222" spans="1:12" ht="87">
      <c r="A222" s="23">
        <f t="shared" si="3"/>
        <v>217</v>
      </c>
      <c r="B222" s="32"/>
      <c r="C222" s="16" t="s">
        <v>1054</v>
      </c>
      <c r="D222" s="14" t="s">
        <v>636</v>
      </c>
      <c r="E222" s="16">
        <v>20</v>
      </c>
      <c r="F222" s="16" t="s">
        <v>131</v>
      </c>
      <c r="G222" s="18" t="s">
        <v>28</v>
      </c>
      <c r="H222" s="18" t="s">
        <v>351</v>
      </c>
      <c r="I222" s="18"/>
      <c r="J222" s="18" t="s">
        <v>802</v>
      </c>
      <c r="K222" s="78" t="s">
        <v>599</v>
      </c>
      <c r="L222" s="78" t="s">
        <v>604</v>
      </c>
    </row>
    <row r="223" spans="1:12" ht="58">
      <c r="A223" s="23">
        <f t="shared" si="3"/>
        <v>218</v>
      </c>
      <c r="B223" s="32"/>
      <c r="C223" s="16" t="s">
        <v>1054</v>
      </c>
      <c r="D223" s="14" t="s">
        <v>636</v>
      </c>
      <c r="E223" s="16">
        <v>21</v>
      </c>
      <c r="F223" s="16" t="s">
        <v>132</v>
      </c>
      <c r="G223" s="18" t="s">
        <v>29</v>
      </c>
      <c r="H223" s="18" t="s">
        <v>374</v>
      </c>
      <c r="I223" s="18" t="s">
        <v>803</v>
      </c>
      <c r="J223" s="18" t="s">
        <v>804</v>
      </c>
      <c r="K223" s="78" t="s">
        <v>559</v>
      </c>
      <c r="L223" s="78" t="s">
        <v>1066</v>
      </c>
    </row>
    <row r="224" spans="1:12" ht="101.5">
      <c r="A224" s="23">
        <f t="shared" si="3"/>
        <v>219</v>
      </c>
      <c r="B224" s="32"/>
      <c r="C224" s="16" t="s">
        <v>1054</v>
      </c>
      <c r="D224" s="14" t="s">
        <v>636</v>
      </c>
      <c r="E224" s="16">
        <v>22</v>
      </c>
      <c r="F224" s="16" t="s">
        <v>132</v>
      </c>
      <c r="G224" s="18" t="s">
        <v>29</v>
      </c>
      <c r="H224" s="18" t="s">
        <v>361</v>
      </c>
      <c r="I224" s="18"/>
      <c r="J224" s="18" t="s">
        <v>806</v>
      </c>
      <c r="K224" s="78" t="s">
        <v>559</v>
      </c>
      <c r="L224" s="87" t="s">
        <v>807</v>
      </c>
    </row>
    <row r="225" spans="1:12" ht="72.5">
      <c r="A225" s="23">
        <f t="shared" si="3"/>
        <v>220</v>
      </c>
      <c r="B225" s="32"/>
      <c r="C225" s="16" t="s">
        <v>1054</v>
      </c>
      <c r="D225" s="14" t="s">
        <v>636</v>
      </c>
      <c r="E225" s="16">
        <v>23</v>
      </c>
      <c r="F225" s="16" t="s">
        <v>133</v>
      </c>
      <c r="G225" s="18" t="s">
        <v>29</v>
      </c>
      <c r="H225" s="18" t="s">
        <v>363</v>
      </c>
      <c r="I225" s="18"/>
      <c r="J225" s="18" t="s">
        <v>808</v>
      </c>
      <c r="K225" s="78" t="s">
        <v>559</v>
      </c>
      <c r="L225" s="78" t="s">
        <v>809</v>
      </c>
    </row>
    <row r="226" spans="1:12" ht="188.5">
      <c r="A226" s="23">
        <f t="shared" si="3"/>
        <v>221</v>
      </c>
      <c r="B226" s="32"/>
      <c r="C226" s="16" t="s">
        <v>1054</v>
      </c>
      <c r="D226" s="14" t="s">
        <v>636</v>
      </c>
      <c r="E226" s="16">
        <v>24</v>
      </c>
      <c r="F226" s="16" t="s">
        <v>137</v>
      </c>
      <c r="G226" s="29" t="s">
        <v>23</v>
      </c>
      <c r="H226" s="18" t="s">
        <v>810</v>
      </c>
      <c r="I226" s="18"/>
      <c r="J226" s="18" t="s">
        <v>811</v>
      </c>
      <c r="K226" s="75" t="s">
        <v>599</v>
      </c>
      <c r="L226" s="78" t="s">
        <v>812</v>
      </c>
    </row>
    <row r="227" spans="1:12" ht="58">
      <c r="A227" s="23">
        <f t="shared" si="3"/>
        <v>222</v>
      </c>
      <c r="B227" s="32"/>
      <c r="C227" s="16" t="s">
        <v>1054</v>
      </c>
      <c r="D227" s="14" t="s">
        <v>636</v>
      </c>
      <c r="E227" s="16">
        <v>25</v>
      </c>
      <c r="F227" s="16" t="s">
        <v>137</v>
      </c>
      <c r="G227" s="29" t="s">
        <v>23</v>
      </c>
      <c r="H227" s="18" t="s">
        <v>383</v>
      </c>
      <c r="I227" s="18" t="s">
        <v>1067</v>
      </c>
      <c r="J227" s="18" t="s">
        <v>814</v>
      </c>
      <c r="K227" s="75" t="s">
        <v>559</v>
      </c>
      <c r="L227" s="78" t="s">
        <v>815</v>
      </c>
    </row>
    <row r="228" spans="1:12" ht="87">
      <c r="A228" s="23">
        <f t="shared" si="3"/>
        <v>223</v>
      </c>
      <c r="B228" s="32"/>
      <c r="C228" s="16" t="s">
        <v>1054</v>
      </c>
      <c r="D228" s="14" t="s">
        <v>636</v>
      </c>
      <c r="E228" s="16">
        <v>26</v>
      </c>
      <c r="F228" s="16" t="s">
        <v>138</v>
      </c>
      <c r="G228" s="29" t="s">
        <v>23</v>
      </c>
      <c r="H228" s="18" t="s">
        <v>385</v>
      </c>
      <c r="I228" s="18"/>
      <c r="J228" s="18" t="s">
        <v>816</v>
      </c>
      <c r="K228" s="75" t="s">
        <v>599</v>
      </c>
      <c r="L228" s="78" t="s">
        <v>817</v>
      </c>
    </row>
    <row r="229" spans="1:12" ht="72.5">
      <c r="A229" s="23">
        <f t="shared" si="3"/>
        <v>224</v>
      </c>
      <c r="B229" s="32"/>
      <c r="C229" s="16" t="s">
        <v>1054</v>
      </c>
      <c r="D229" s="14" t="s">
        <v>636</v>
      </c>
      <c r="E229" s="16">
        <v>27</v>
      </c>
      <c r="F229" s="16" t="s">
        <v>140</v>
      </c>
      <c r="G229" s="29" t="s">
        <v>23</v>
      </c>
      <c r="H229" s="18" t="s">
        <v>388</v>
      </c>
      <c r="I229" s="18"/>
      <c r="J229" s="18" t="s">
        <v>818</v>
      </c>
      <c r="K229" s="75" t="s">
        <v>599</v>
      </c>
      <c r="L229" s="78" t="s">
        <v>819</v>
      </c>
    </row>
    <row r="230" spans="1:12" ht="72.5">
      <c r="A230" s="23">
        <f t="shared" si="3"/>
        <v>225</v>
      </c>
      <c r="B230" s="32"/>
      <c r="C230" s="16" t="s">
        <v>1054</v>
      </c>
      <c r="D230" s="14" t="s">
        <v>636</v>
      </c>
      <c r="E230" s="16">
        <v>28</v>
      </c>
      <c r="F230" s="16" t="s">
        <v>146</v>
      </c>
      <c r="G230" s="29" t="s">
        <v>23</v>
      </c>
      <c r="H230" s="18" t="s">
        <v>404</v>
      </c>
      <c r="I230" s="18"/>
      <c r="J230" s="18" t="s">
        <v>820</v>
      </c>
      <c r="K230" s="75" t="s">
        <v>559</v>
      </c>
      <c r="L230" s="78" t="s">
        <v>783</v>
      </c>
    </row>
    <row r="231" spans="1:12" ht="58">
      <c r="A231" s="23">
        <f t="shared" si="3"/>
        <v>226</v>
      </c>
      <c r="B231" s="32"/>
      <c r="C231" s="16" t="s">
        <v>1054</v>
      </c>
      <c r="D231" s="14" t="s">
        <v>636</v>
      </c>
      <c r="E231" s="16">
        <v>29</v>
      </c>
      <c r="F231" s="16" t="s">
        <v>162</v>
      </c>
      <c r="G231" s="18" t="s">
        <v>31</v>
      </c>
      <c r="H231" s="18" t="s">
        <v>444</v>
      </c>
      <c r="I231" s="18"/>
      <c r="J231" s="18" t="s">
        <v>821</v>
      </c>
      <c r="K231" s="75" t="s">
        <v>599</v>
      </c>
      <c r="L231" s="78" t="s">
        <v>822</v>
      </c>
    </row>
    <row r="232" spans="1:12" ht="87">
      <c r="A232" s="23">
        <f t="shared" si="3"/>
        <v>227</v>
      </c>
      <c r="B232" s="32"/>
      <c r="C232" s="16" t="s">
        <v>1054</v>
      </c>
      <c r="D232" s="14" t="s">
        <v>636</v>
      </c>
      <c r="E232" s="16">
        <v>30</v>
      </c>
      <c r="F232" s="16" t="s">
        <v>176</v>
      </c>
      <c r="G232" s="18" t="s">
        <v>34</v>
      </c>
      <c r="H232" s="18" t="s">
        <v>492</v>
      </c>
      <c r="I232" s="18"/>
      <c r="J232" s="18" t="s">
        <v>823</v>
      </c>
      <c r="K232" s="75" t="s">
        <v>599</v>
      </c>
      <c r="L232" s="78" t="s">
        <v>824</v>
      </c>
    </row>
    <row r="233" spans="1:12" ht="116">
      <c r="A233" s="23">
        <f t="shared" si="3"/>
        <v>228</v>
      </c>
      <c r="B233" s="32"/>
      <c r="C233" s="16" t="s">
        <v>1054</v>
      </c>
      <c r="D233" s="14" t="s">
        <v>636</v>
      </c>
      <c r="E233" s="16">
        <v>31</v>
      </c>
      <c r="F233" s="16" t="s">
        <v>181</v>
      </c>
      <c r="G233" s="18" t="s">
        <v>34</v>
      </c>
      <c r="H233" s="18" t="s">
        <v>1068</v>
      </c>
      <c r="I233" s="18"/>
      <c r="J233" s="18" t="s">
        <v>826</v>
      </c>
      <c r="K233" s="75" t="s">
        <v>599</v>
      </c>
      <c r="L233" s="78" t="s">
        <v>827</v>
      </c>
    </row>
    <row r="234" spans="1:12" ht="58">
      <c r="A234" s="23">
        <f t="shared" si="3"/>
        <v>229</v>
      </c>
      <c r="B234" s="32"/>
      <c r="C234" s="16" t="s">
        <v>1054</v>
      </c>
      <c r="D234" s="14" t="s">
        <v>636</v>
      </c>
      <c r="E234" s="16">
        <v>32</v>
      </c>
      <c r="F234" s="16" t="s">
        <v>182</v>
      </c>
      <c r="G234" s="18" t="s">
        <v>34</v>
      </c>
      <c r="H234" s="18" t="s">
        <v>828</v>
      </c>
      <c r="I234" s="18"/>
      <c r="J234" s="18" t="s">
        <v>829</v>
      </c>
      <c r="K234" s="75" t="s">
        <v>599</v>
      </c>
      <c r="L234" s="78" t="s">
        <v>830</v>
      </c>
    </row>
    <row r="235" spans="1:12" ht="87">
      <c r="A235" s="23">
        <f t="shared" si="3"/>
        <v>230</v>
      </c>
      <c r="B235" s="32"/>
      <c r="C235" s="16" t="s">
        <v>1054</v>
      </c>
      <c r="D235" s="14" t="s">
        <v>636</v>
      </c>
      <c r="E235" s="16">
        <v>33</v>
      </c>
      <c r="F235" s="16" t="s">
        <v>182</v>
      </c>
      <c r="G235" s="18" t="s">
        <v>34</v>
      </c>
      <c r="H235" s="18" t="s">
        <v>831</v>
      </c>
      <c r="I235" s="18"/>
      <c r="J235" s="18" t="s">
        <v>832</v>
      </c>
      <c r="K235" s="75" t="s">
        <v>599</v>
      </c>
      <c r="L235" s="78" t="s">
        <v>794</v>
      </c>
    </row>
    <row r="236" spans="1:12" ht="58">
      <c r="A236" s="23">
        <f t="shared" si="3"/>
        <v>231</v>
      </c>
      <c r="B236" s="32"/>
      <c r="C236" s="16" t="s">
        <v>1054</v>
      </c>
      <c r="D236" s="14" t="s">
        <v>636</v>
      </c>
      <c r="E236" s="16">
        <v>34</v>
      </c>
      <c r="F236" s="16" t="s">
        <v>186</v>
      </c>
      <c r="G236" s="18" t="s">
        <v>34</v>
      </c>
      <c r="H236" s="18" t="s">
        <v>519</v>
      </c>
      <c r="I236" s="18"/>
      <c r="J236" s="18" t="s">
        <v>833</v>
      </c>
      <c r="K236" s="75" t="s">
        <v>599</v>
      </c>
      <c r="L236" s="78" t="s">
        <v>834</v>
      </c>
    </row>
    <row r="237" spans="1:12" ht="58">
      <c r="A237" s="23">
        <f t="shared" si="3"/>
        <v>232</v>
      </c>
      <c r="B237" s="32"/>
      <c r="C237" s="16" t="s">
        <v>1054</v>
      </c>
      <c r="D237" s="14" t="s">
        <v>636</v>
      </c>
      <c r="E237" s="16">
        <v>35</v>
      </c>
      <c r="F237" s="16" t="s">
        <v>190</v>
      </c>
      <c r="G237" s="18" t="s">
        <v>34</v>
      </c>
      <c r="H237" s="18" t="s">
        <v>524</v>
      </c>
      <c r="I237" s="18"/>
      <c r="J237" s="18" t="s">
        <v>835</v>
      </c>
      <c r="K237" s="75" t="s">
        <v>599</v>
      </c>
      <c r="L237" s="78" t="s">
        <v>836</v>
      </c>
    </row>
    <row r="238" spans="1:12" ht="87">
      <c r="A238" s="23">
        <f t="shared" si="3"/>
        <v>233</v>
      </c>
      <c r="B238" s="23">
        <v>7</v>
      </c>
      <c r="C238" s="14" t="s">
        <v>1069</v>
      </c>
      <c r="D238" s="14" t="s">
        <v>13</v>
      </c>
      <c r="E238" s="14">
        <v>1</v>
      </c>
      <c r="F238" s="14" t="s">
        <v>46</v>
      </c>
      <c r="G238" s="29" t="s">
        <v>18</v>
      </c>
      <c r="H238" s="29" t="s">
        <v>211</v>
      </c>
      <c r="I238" s="29" t="s">
        <v>1070</v>
      </c>
      <c r="J238" s="29" t="s">
        <v>1071</v>
      </c>
      <c r="K238" s="78" t="s">
        <v>559</v>
      </c>
      <c r="L238" s="78" t="s">
        <v>868</v>
      </c>
    </row>
    <row r="239" spans="1:12" ht="101.5">
      <c r="A239" s="23">
        <f t="shared" si="3"/>
        <v>234</v>
      </c>
      <c r="B239" s="32"/>
      <c r="C239" s="14" t="s">
        <v>1069</v>
      </c>
      <c r="D239" s="14" t="s">
        <v>13</v>
      </c>
      <c r="E239" s="14">
        <v>2</v>
      </c>
      <c r="F239" s="70" t="s">
        <v>212</v>
      </c>
      <c r="G239" s="29" t="s">
        <v>18</v>
      </c>
      <c r="H239" s="29" t="s">
        <v>213</v>
      </c>
      <c r="I239" s="29" t="s">
        <v>1072</v>
      </c>
      <c r="J239" s="29" t="s">
        <v>1073</v>
      </c>
      <c r="K239" s="75" t="s">
        <v>572</v>
      </c>
      <c r="L239" s="78" t="s">
        <v>1074</v>
      </c>
    </row>
    <row r="240" spans="1:12" ht="333.5">
      <c r="A240" s="23">
        <f t="shared" si="3"/>
        <v>235</v>
      </c>
      <c r="B240" s="32"/>
      <c r="C240" s="14" t="s">
        <v>1069</v>
      </c>
      <c r="D240" s="14" t="s">
        <v>13</v>
      </c>
      <c r="E240" s="14">
        <v>3</v>
      </c>
      <c r="F240" s="14" t="s">
        <v>202</v>
      </c>
      <c r="G240" s="29" t="s">
        <v>20</v>
      </c>
      <c r="H240" s="29"/>
      <c r="I240" s="29" t="s">
        <v>1075</v>
      </c>
      <c r="J240" s="29" t="s">
        <v>1076</v>
      </c>
      <c r="K240" s="75" t="s">
        <v>559</v>
      </c>
      <c r="L240" s="78" t="s">
        <v>1077</v>
      </c>
    </row>
    <row r="241" spans="1:14" ht="137.15" customHeight="1">
      <c r="A241" s="23">
        <f t="shared" si="3"/>
        <v>236</v>
      </c>
      <c r="B241" s="32"/>
      <c r="C241" s="14" t="s">
        <v>1069</v>
      </c>
      <c r="D241" s="14" t="s">
        <v>13</v>
      </c>
      <c r="E241" s="14">
        <v>4</v>
      </c>
      <c r="F241" s="14" t="s">
        <v>134</v>
      </c>
      <c r="G241" s="29" t="s">
        <v>29</v>
      </c>
      <c r="H241" s="29" t="s">
        <v>1078</v>
      </c>
      <c r="I241" s="29" t="s">
        <v>1079</v>
      </c>
      <c r="J241" s="29" t="s">
        <v>1080</v>
      </c>
      <c r="K241" s="78" t="s">
        <v>572</v>
      </c>
      <c r="L241" s="92" t="s">
        <v>1081</v>
      </c>
    </row>
    <row r="242" spans="1:14" ht="151.5" customHeight="1">
      <c r="A242" s="23">
        <f t="shared" si="3"/>
        <v>237</v>
      </c>
      <c r="B242" s="32"/>
      <c r="C242" s="14" t="s">
        <v>1069</v>
      </c>
      <c r="D242" s="14" t="s">
        <v>13</v>
      </c>
      <c r="E242" s="14">
        <v>5</v>
      </c>
      <c r="F242" s="14" t="s">
        <v>134</v>
      </c>
      <c r="G242" s="29" t="s">
        <v>29</v>
      </c>
      <c r="H242" s="29" t="s">
        <v>1082</v>
      </c>
      <c r="I242" s="29" t="s">
        <v>1083</v>
      </c>
      <c r="J242" s="29" t="s">
        <v>1084</v>
      </c>
      <c r="K242" s="78" t="s">
        <v>572</v>
      </c>
      <c r="L242" s="78" t="s">
        <v>1081</v>
      </c>
    </row>
    <row r="243" spans="1:14" ht="29">
      <c r="A243" s="23">
        <f t="shared" si="3"/>
        <v>238</v>
      </c>
      <c r="B243" s="32"/>
      <c r="C243" s="14" t="s">
        <v>1069</v>
      </c>
      <c r="D243" s="14" t="s">
        <v>13</v>
      </c>
      <c r="E243" s="14">
        <v>6</v>
      </c>
      <c r="F243" s="14" t="s">
        <v>126</v>
      </c>
      <c r="G243" s="29" t="s">
        <v>27</v>
      </c>
      <c r="H243" s="29" t="s">
        <v>1085</v>
      </c>
      <c r="I243" s="29" t="s">
        <v>1086</v>
      </c>
      <c r="J243" s="29" t="s">
        <v>1087</v>
      </c>
      <c r="K243" s="75" t="s">
        <v>559</v>
      </c>
      <c r="L243" s="78" t="s">
        <v>1088</v>
      </c>
    </row>
    <row r="244" spans="1:14" ht="66" customHeight="1">
      <c r="A244" s="23">
        <f t="shared" si="3"/>
        <v>239</v>
      </c>
      <c r="B244" s="32"/>
      <c r="C244" s="14" t="s">
        <v>1069</v>
      </c>
      <c r="D244" s="14" t="s">
        <v>13</v>
      </c>
      <c r="E244" s="14">
        <v>7</v>
      </c>
      <c r="F244" s="14" t="s">
        <v>116</v>
      </c>
      <c r="G244" s="29" t="s">
        <v>27</v>
      </c>
      <c r="H244" s="29" t="s">
        <v>1471</v>
      </c>
      <c r="I244" s="29" t="s">
        <v>1089</v>
      </c>
      <c r="J244" s="29" t="s">
        <v>1090</v>
      </c>
      <c r="K244" s="78" t="s">
        <v>559</v>
      </c>
      <c r="L244" s="78" t="s">
        <v>1091</v>
      </c>
    </row>
    <row r="245" spans="1:14" ht="58">
      <c r="A245" s="23">
        <f t="shared" si="3"/>
        <v>240</v>
      </c>
      <c r="B245" s="23">
        <v>1</v>
      </c>
      <c r="C245" s="14" t="s">
        <v>1092</v>
      </c>
      <c r="D245" s="14" t="s">
        <v>11</v>
      </c>
      <c r="E245" s="14">
        <v>1</v>
      </c>
      <c r="F245" s="14" t="s">
        <v>80</v>
      </c>
      <c r="G245" s="29" t="s">
        <v>628</v>
      </c>
      <c r="H245" s="29" t="s">
        <v>847</v>
      </c>
      <c r="I245" s="29" t="s">
        <v>847</v>
      </c>
      <c r="J245" s="29" t="s">
        <v>1093</v>
      </c>
      <c r="K245" s="75" t="s">
        <v>599</v>
      </c>
      <c r="L245" s="78" t="s">
        <v>630</v>
      </c>
    </row>
    <row r="246" spans="1:14" ht="246.5">
      <c r="A246" s="23">
        <f t="shared" si="3"/>
        <v>241</v>
      </c>
      <c r="B246" s="23">
        <v>4</v>
      </c>
      <c r="C246" s="14" t="s">
        <v>1094</v>
      </c>
      <c r="D246" s="14" t="s">
        <v>13</v>
      </c>
      <c r="E246" s="16">
        <v>1</v>
      </c>
      <c r="F246" s="16" t="s">
        <v>76</v>
      </c>
      <c r="G246" s="33" t="s">
        <v>20</v>
      </c>
      <c r="H246" s="18" t="s">
        <v>1095</v>
      </c>
      <c r="I246" s="18" t="s">
        <v>1096</v>
      </c>
      <c r="J246" s="18" t="s">
        <v>1097</v>
      </c>
      <c r="K246" s="78" t="s">
        <v>599</v>
      </c>
      <c r="L246" s="78" t="s">
        <v>1098</v>
      </c>
    </row>
    <row r="247" spans="1:14" ht="269.14999999999998" customHeight="1">
      <c r="A247" s="23">
        <f t="shared" si="3"/>
        <v>242</v>
      </c>
      <c r="B247" s="32"/>
      <c r="C247" s="14" t="s">
        <v>1094</v>
      </c>
      <c r="D247" s="14" t="s">
        <v>13</v>
      </c>
      <c r="E247" s="16">
        <v>2</v>
      </c>
      <c r="F247" s="16" t="s">
        <v>79</v>
      </c>
      <c r="G247" s="18" t="s">
        <v>19</v>
      </c>
      <c r="H247" s="18" t="s">
        <v>561</v>
      </c>
      <c r="I247" s="18" t="s">
        <v>1099</v>
      </c>
      <c r="J247" s="18" t="s">
        <v>1100</v>
      </c>
      <c r="K247" s="78" t="s">
        <v>599</v>
      </c>
      <c r="L247" s="78" t="s">
        <v>1101</v>
      </c>
    </row>
    <row r="248" spans="1:14" ht="187" customHeight="1">
      <c r="A248" s="23">
        <f t="shared" si="3"/>
        <v>243</v>
      </c>
      <c r="B248" s="32"/>
      <c r="C248" s="14" t="s">
        <v>1094</v>
      </c>
      <c r="D248" s="14" t="s">
        <v>13</v>
      </c>
      <c r="E248" s="16">
        <v>3</v>
      </c>
      <c r="F248" s="16" t="s">
        <v>79</v>
      </c>
      <c r="G248" s="18" t="s">
        <v>19</v>
      </c>
      <c r="H248" s="18" t="s">
        <v>561</v>
      </c>
      <c r="I248" s="18" t="s">
        <v>1099</v>
      </c>
      <c r="J248" s="18" t="s">
        <v>1102</v>
      </c>
      <c r="K248" s="78" t="s">
        <v>599</v>
      </c>
      <c r="L248" s="78" t="s">
        <v>1101</v>
      </c>
    </row>
    <row r="249" spans="1:14" ht="228" customHeight="1">
      <c r="A249" s="23">
        <f t="shared" si="3"/>
        <v>244</v>
      </c>
      <c r="B249" s="32"/>
      <c r="C249" s="14" t="s">
        <v>1094</v>
      </c>
      <c r="D249" s="14" t="s">
        <v>13</v>
      </c>
      <c r="E249" s="16">
        <v>4</v>
      </c>
      <c r="F249" s="16" t="s">
        <v>74</v>
      </c>
      <c r="G249" s="18" t="s">
        <v>19</v>
      </c>
      <c r="H249" s="18" t="s">
        <v>1103</v>
      </c>
      <c r="I249" s="18" t="s">
        <v>1104</v>
      </c>
      <c r="J249" s="18" t="s">
        <v>1105</v>
      </c>
      <c r="K249" s="78" t="s">
        <v>559</v>
      </c>
      <c r="L249" s="78" t="s">
        <v>1106</v>
      </c>
    </row>
    <row r="250" spans="1:14" ht="198.65" customHeight="1">
      <c r="A250" s="23">
        <f t="shared" si="3"/>
        <v>245</v>
      </c>
      <c r="B250" s="32">
        <v>1</v>
      </c>
      <c r="C250" s="14" t="s">
        <v>1094</v>
      </c>
      <c r="D250" s="14" t="s">
        <v>13</v>
      </c>
      <c r="E250" s="16">
        <v>1</v>
      </c>
      <c r="F250" s="16" t="s">
        <v>203</v>
      </c>
      <c r="G250" s="18" t="s">
        <v>631</v>
      </c>
      <c r="H250" s="18"/>
      <c r="I250" s="14" t="s">
        <v>848</v>
      </c>
      <c r="J250" s="18" t="s">
        <v>1472</v>
      </c>
      <c r="K250" s="75" t="s">
        <v>599</v>
      </c>
      <c r="L250" s="78" t="s">
        <v>1107</v>
      </c>
      <c r="M250"/>
      <c r="N250"/>
    </row>
    <row r="251" spans="1:14" ht="137.5" customHeight="1">
      <c r="A251" s="23">
        <f t="shared" si="3"/>
        <v>246</v>
      </c>
      <c r="B251" s="23">
        <v>36</v>
      </c>
      <c r="C251" s="14" t="s">
        <v>1108</v>
      </c>
      <c r="D251" s="14" t="s">
        <v>636</v>
      </c>
      <c r="E251" s="16">
        <v>1</v>
      </c>
      <c r="F251" s="16" t="s">
        <v>41</v>
      </c>
      <c r="G251" s="18" t="s">
        <v>18</v>
      </c>
      <c r="H251" s="18" t="s">
        <v>206</v>
      </c>
      <c r="I251" s="18" t="s">
        <v>1055</v>
      </c>
      <c r="J251" s="18" t="s">
        <v>751</v>
      </c>
      <c r="K251" s="78" t="s">
        <v>559</v>
      </c>
      <c r="L251" s="78" t="s">
        <v>752</v>
      </c>
    </row>
    <row r="252" spans="1:14" ht="116">
      <c r="A252" s="23">
        <f t="shared" si="3"/>
        <v>247</v>
      </c>
      <c r="B252" s="32"/>
      <c r="C252" s="14" t="s">
        <v>1108</v>
      </c>
      <c r="D252" s="14" t="s">
        <v>636</v>
      </c>
      <c r="E252" s="16">
        <v>2</v>
      </c>
      <c r="F252" s="16" t="s">
        <v>43</v>
      </c>
      <c r="G252" s="18" t="s">
        <v>18</v>
      </c>
      <c r="H252" s="18" t="s">
        <v>208</v>
      </c>
      <c r="I252" s="18" t="s">
        <v>1056</v>
      </c>
      <c r="J252" s="18" t="s">
        <v>754</v>
      </c>
      <c r="K252" s="78" t="s">
        <v>559</v>
      </c>
      <c r="L252" s="78" t="s">
        <v>755</v>
      </c>
    </row>
    <row r="253" spans="1:14" ht="87">
      <c r="A253" s="23">
        <f t="shared" si="3"/>
        <v>248</v>
      </c>
      <c r="B253" s="32"/>
      <c r="C253" s="14" t="s">
        <v>1108</v>
      </c>
      <c r="D253" s="14" t="s">
        <v>636</v>
      </c>
      <c r="E253" s="16">
        <v>3</v>
      </c>
      <c r="F253" s="16" t="s">
        <v>65</v>
      </c>
      <c r="G253" s="18" t="s">
        <v>18</v>
      </c>
      <c r="H253" s="18" t="s">
        <v>235</v>
      </c>
      <c r="I253" s="18" t="s">
        <v>1057</v>
      </c>
      <c r="J253" s="18" t="s">
        <v>757</v>
      </c>
      <c r="K253" s="78" t="s">
        <v>559</v>
      </c>
      <c r="L253" s="78" t="s">
        <v>758</v>
      </c>
    </row>
    <row r="254" spans="1:14" ht="159.5">
      <c r="A254" s="23">
        <f t="shared" si="3"/>
        <v>249</v>
      </c>
      <c r="B254" s="32"/>
      <c r="C254" s="14" t="s">
        <v>1108</v>
      </c>
      <c r="D254" s="14" t="s">
        <v>636</v>
      </c>
      <c r="E254" s="16">
        <v>4</v>
      </c>
      <c r="F254" s="23" t="s">
        <v>66</v>
      </c>
      <c r="G254" s="18" t="s">
        <v>18</v>
      </c>
      <c r="H254" s="18" t="s">
        <v>236</v>
      </c>
      <c r="I254" s="18" t="s">
        <v>1058</v>
      </c>
      <c r="J254" s="18" t="s">
        <v>760</v>
      </c>
      <c r="K254" s="78" t="s">
        <v>559</v>
      </c>
      <c r="L254" s="78" t="s">
        <v>761</v>
      </c>
    </row>
    <row r="255" spans="1:14" ht="130.5">
      <c r="A255" s="23">
        <f t="shared" si="3"/>
        <v>250</v>
      </c>
      <c r="B255" s="32"/>
      <c r="C255" s="14" t="s">
        <v>1108</v>
      </c>
      <c r="D255" s="14" t="s">
        <v>636</v>
      </c>
      <c r="E255" s="16">
        <v>5</v>
      </c>
      <c r="F255" s="16" t="s">
        <v>75</v>
      </c>
      <c r="G255" s="18" t="s">
        <v>19</v>
      </c>
      <c r="H255" s="18" t="s">
        <v>249</v>
      </c>
      <c r="I255" s="18" t="s">
        <v>1059</v>
      </c>
      <c r="J255" s="18" t="s">
        <v>763</v>
      </c>
      <c r="K255" s="78" t="s">
        <v>559</v>
      </c>
      <c r="L255" s="78" t="s">
        <v>1109</v>
      </c>
    </row>
    <row r="256" spans="1:14" ht="116">
      <c r="A256" s="23">
        <f t="shared" si="3"/>
        <v>251</v>
      </c>
      <c r="B256" s="32"/>
      <c r="C256" s="14" t="s">
        <v>1108</v>
      </c>
      <c r="D256" s="14" t="s">
        <v>636</v>
      </c>
      <c r="E256" s="16">
        <v>6</v>
      </c>
      <c r="F256" s="16" t="s">
        <v>77</v>
      </c>
      <c r="G256" s="18" t="s">
        <v>19</v>
      </c>
      <c r="H256" s="18" t="s">
        <v>253</v>
      </c>
      <c r="I256" s="18" t="s">
        <v>1060</v>
      </c>
      <c r="J256" s="18" t="s">
        <v>766</v>
      </c>
      <c r="K256" s="78" t="s">
        <v>559</v>
      </c>
      <c r="L256" s="78" t="s">
        <v>767</v>
      </c>
    </row>
    <row r="257" spans="1:12" ht="58">
      <c r="A257" s="23">
        <f t="shared" si="3"/>
        <v>252</v>
      </c>
      <c r="B257" s="32"/>
      <c r="C257" s="14" t="s">
        <v>1108</v>
      </c>
      <c r="D257" s="14" t="s">
        <v>636</v>
      </c>
      <c r="E257" s="16">
        <v>7</v>
      </c>
      <c r="F257" s="21" t="s">
        <v>79</v>
      </c>
      <c r="G257" s="18" t="s">
        <v>19</v>
      </c>
      <c r="H257" s="18" t="s">
        <v>1061</v>
      </c>
      <c r="I257" s="18" t="s">
        <v>1062</v>
      </c>
      <c r="J257" s="18" t="s">
        <v>770</v>
      </c>
      <c r="K257" s="75" t="s">
        <v>572</v>
      </c>
      <c r="L257" s="78" t="s">
        <v>692</v>
      </c>
    </row>
    <row r="258" spans="1:12" ht="101.5">
      <c r="A258" s="23">
        <f t="shared" si="3"/>
        <v>253</v>
      </c>
      <c r="B258" s="32"/>
      <c r="C258" s="14" t="s">
        <v>1108</v>
      </c>
      <c r="D258" s="14" t="s">
        <v>636</v>
      </c>
      <c r="E258" s="16">
        <v>8</v>
      </c>
      <c r="F258" s="16" t="s">
        <v>80</v>
      </c>
      <c r="G258" s="29" t="s">
        <v>628</v>
      </c>
      <c r="H258" s="18" t="s">
        <v>256</v>
      </c>
      <c r="I258" s="18" t="s">
        <v>1063</v>
      </c>
      <c r="J258" s="18" t="s">
        <v>772</v>
      </c>
      <c r="K258" s="78" t="s">
        <v>559</v>
      </c>
      <c r="L258" s="78" t="s">
        <v>773</v>
      </c>
    </row>
    <row r="259" spans="1:12" ht="58">
      <c r="A259" s="23">
        <f t="shared" si="3"/>
        <v>254</v>
      </c>
      <c r="B259" s="32"/>
      <c r="C259" s="14" t="s">
        <v>1108</v>
      </c>
      <c r="D259" s="14" t="s">
        <v>636</v>
      </c>
      <c r="E259" s="16">
        <v>9</v>
      </c>
      <c r="F259" s="16" t="s">
        <v>81</v>
      </c>
      <c r="G259" s="18" t="s">
        <v>20</v>
      </c>
      <c r="H259" s="18" t="s">
        <v>263</v>
      </c>
      <c r="I259" s="18"/>
      <c r="J259" s="18"/>
      <c r="K259" s="78" t="s">
        <v>599</v>
      </c>
      <c r="L259" s="75" t="s">
        <v>774</v>
      </c>
    </row>
    <row r="260" spans="1:12" ht="171.65" customHeight="1">
      <c r="A260" s="23">
        <f t="shared" si="3"/>
        <v>255</v>
      </c>
      <c r="B260" s="32"/>
      <c r="C260" s="14" t="s">
        <v>1108</v>
      </c>
      <c r="D260" s="14" t="s">
        <v>636</v>
      </c>
      <c r="E260" s="16">
        <v>10</v>
      </c>
      <c r="F260" s="16" t="s">
        <v>87</v>
      </c>
      <c r="G260" s="29" t="s">
        <v>21</v>
      </c>
      <c r="H260" s="18" t="s">
        <v>276</v>
      </c>
      <c r="I260" s="18"/>
      <c r="J260" s="18" t="s">
        <v>775</v>
      </c>
      <c r="K260" s="78" t="s">
        <v>599</v>
      </c>
      <c r="L260" s="78" t="s">
        <v>776</v>
      </c>
    </row>
    <row r="261" spans="1:12" ht="124" customHeight="1">
      <c r="A261" s="23">
        <f t="shared" si="3"/>
        <v>256</v>
      </c>
      <c r="B261" s="32"/>
      <c r="C261" s="14" t="s">
        <v>1108</v>
      </c>
      <c r="D261" s="14" t="s">
        <v>636</v>
      </c>
      <c r="E261" s="16">
        <v>11</v>
      </c>
      <c r="F261" s="16" t="s">
        <v>88</v>
      </c>
      <c r="G261" s="50" t="s">
        <v>21</v>
      </c>
      <c r="H261" s="18" t="s">
        <v>278</v>
      </c>
      <c r="I261" s="18"/>
      <c r="J261" s="18" t="s">
        <v>777</v>
      </c>
      <c r="K261" s="78" t="s">
        <v>559</v>
      </c>
      <c r="L261" s="78" t="s">
        <v>778</v>
      </c>
    </row>
    <row r="262" spans="1:12" ht="87">
      <c r="A262" s="23">
        <f t="shared" si="3"/>
        <v>257</v>
      </c>
      <c r="B262" s="32"/>
      <c r="C262" s="14" t="s">
        <v>1108</v>
      </c>
      <c r="D262" s="14" t="s">
        <v>636</v>
      </c>
      <c r="E262" s="16">
        <v>12</v>
      </c>
      <c r="F262" s="16" t="s">
        <v>88</v>
      </c>
      <c r="G262" s="18" t="s">
        <v>22</v>
      </c>
      <c r="H262" s="18" t="s">
        <v>779</v>
      </c>
      <c r="I262" s="18"/>
      <c r="J262" s="18" t="s">
        <v>780</v>
      </c>
      <c r="K262" s="78" t="s">
        <v>559</v>
      </c>
      <c r="L262" s="78" t="s">
        <v>781</v>
      </c>
    </row>
    <row r="263" spans="1:12" ht="72.5">
      <c r="A263" s="23">
        <f t="shared" si="3"/>
        <v>258</v>
      </c>
      <c r="B263" s="32"/>
      <c r="C263" s="14" t="s">
        <v>1108</v>
      </c>
      <c r="D263" s="14" t="s">
        <v>636</v>
      </c>
      <c r="E263" s="16">
        <v>13</v>
      </c>
      <c r="F263" s="16" t="s">
        <v>93</v>
      </c>
      <c r="G263" s="29" t="s">
        <v>23</v>
      </c>
      <c r="H263" s="18" t="s">
        <v>299</v>
      </c>
      <c r="I263" s="18"/>
      <c r="J263" s="18" t="s">
        <v>782</v>
      </c>
      <c r="K263" s="75" t="s">
        <v>559</v>
      </c>
      <c r="L263" s="78" t="s">
        <v>783</v>
      </c>
    </row>
    <row r="264" spans="1:12" ht="72.5">
      <c r="A264" s="23">
        <f t="shared" si="3"/>
        <v>259</v>
      </c>
      <c r="B264" s="32"/>
      <c r="C264" s="14" t="s">
        <v>1108</v>
      </c>
      <c r="D264" s="14" t="s">
        <v>636</v>
      </c>
      <c r="E264" s="16">
        <v>14</v>
      </c>
      <c r="F264" s="16" t="s">
        <v>106</v>
      </c>
      <c r="G264" s="29" t="s">
        <v>23</v>
      </c>
      <c r="H264" s="18" t="s">
        <v>312</v>
      </c>
      <c r="I264" s="18"/>
      <c r="J264" s="18" t="s">
        <v>784</v>
      </c>
      <c r="K264" s="78" t="s">
        <v>559</v>
      </c>
      <c r="L264" s="78" t="s">
        <v>785</v>
      </c>
    </row>
    <row r="265" spans="1:12" ht="58">
      <c r="A265" s="23">
        <f t="shared" si="3"/>
        <v>260</v>
      </c>
      <c r="B265" s="32"/>
      <c r="C265" s="14" t="s">
        <v>1108</v>
      </c>
      <c r="D265" s="14" t="s">
        <v>636</v>
      </c>
      <c r="E265" s="16">
        <v>15</v>
      </c>
      <c r="F265" s="16" t="s">
        <v>108</v>
      </c>
      <c r="G265" s="29" t="s">
        <v>23</v>
      </c>
      <c r="H265" s="18" t="s">
        <v>317</v>
      </c>
      <c r="I265" s="18" t="s">
        <v>1064</v>
      </c>
      <c r="J265" s="18" t="s">
        <v>787</v>
      </c>
      <c r="K265" s="78" t="s">
        <v>559</v>
      </c>
      <c r="L265" s="78" t="s">
        <v>788</v>
      </c>
    </row>
    <row r="266" spans="1:12" ht="72.5">
      <c r="A266" s="23">
        <f t="shared" si="3"/>
        <v>261</v>
      </c>
      <c r="B266" s="32"/>
      <c r="C266" s="14" t="s">
        <v>1108</v>
      </c>
      <c r="D266" s="14" t="s">
        <v>636</v>
      </c>
      <c r="E266" s="16">
        <v>16</v>
      </c>
      <c r="F266" s="16" t="s">
        <v>109</v>
      </c>
      <c r="G266" s="18" t="s">
        <v>24</v>
      </c>
      <c r="H266" s="18" t="s">
        <v>789</v>
      </c>
      <c r="I266" s="18"/>
      <c r="J266" s="18" t="s">
        <v>790</v>
      </c>
      <c r="K266" s="78" t="s">
        <v>559</v>
      </c>
      <c r="L266" s="78" t="s">
        <v>791</v>
      </c>
    </row>
    <row r="267" spans="1:12" ht="87">
      <c r="A267" s="23">
        <f t="shared" si="3"/>
        <v>262</v>
      </c>
      <c r="B267" s="32"/>
      <c r="C267" s="14" t="s">
        <v>1108</v>
      </c>
      <c r="D267" s="14" t="s">
        <v>636</v>
      </c>
      <c r="E267" s="16">
        <v>17</v>
      </c>
      <c r="F267" s="16" t="s">
        <v>111</v>
      </c>
      <c r="G267" s="18" t="s">
        <v>24</v>
      </c>
      <c r="H267" s="18" t="s">
        <v>792</v>
      </c>
      <c r="I267" s="18"/>
      <c r="J267" s="18" t="s">
        <v>793</v>
      </c>
      <c r="K267" s="75" t="s">
        <v>599</v>
      </c>
      <c r="L267" s="78" t="s">
        <v>794</v>
      </c>
    </row>
    <row r="268" spans="1:12" ht="58">
      <c r="A268" s="23">
        <f t="shared" si="3"/>
        <v>263</v>
      </c>
      <c r="B268" s="32"/>
      <c r="C268" s="14" t="s">
        <v>1108</v>
      </c>
      <c r="D268" s="14" t="s">
        <v>636</v>
      </c>
      <c r="E268" s="16">
        <v>18</v>
      </c>
      <c r="F268" s="16" t="s">
        <v>121</v>
      </c>
      <c r="G268" s="33" t="s">
        <v>25</v>
      </c>
      <c r="H268" s="18" t="s">
        <v>795</v>
      </c>
      <c r="I268" s="18" t="s">
        <v>1065</v>
      </c>
      <c r="J268" s="18" t="s">
        <v>797</v>
      </c>
      <c r="K268" s="78" t="s">
        <v>559</v>
      </c>
      <c r="L268" s="78" t="s">
        <v>798</v>
      </c>
    </row>
    <row r="269" spans="1:12" ht="58">
      <c r="A269" s="23">
        <f t="shared" ref="A269:A332" si="4">A268+1</f>
        <v>264</v>
      </c>
      <c r="B269" s="32"/>
      <c r="C269" s="14" t="s">
        <v>1108</v>
      </c>
      <c r="D269" s="14" t="s">
        <v>636</v>
      </c>
      <c r="E269" s="16">
        <v>19</v>
      </c>
      <c r="F269" s="16" t="s">
        <v>122</v>
      </c>
      <c r="G269" s="33" t="s">
        <v>25</v>
      </c>
      <c r="H269" s="18" t="s">
        <v>799</v>
      </c>
      <c r="I269" s="18"/>
      <c r="J269" s="18" t="s">
        <v>800</v>
      </c>
      <c r="K269" s="78" t="s">
        <v>559</v>
      </c>
      <c r="L269" s="78" t="s">
        <v>801</v>
      </c>
    </row>
    <row r="270" spans="1:12" ht="87">
      <c r="A270" s="23">
        <f t="shared" si="4"/>
        <v>265</v>
      </c>
      <c r="B270" s="32"/>
      <c r="C270" s="14" t="s">
        <v>1108</v>
      </c>
      <c r="D270" s="14" t="s">
        <v>636</v>
      </c>
      <c r="E270" s="16">
        <v>20</v>
      </c>
      <c r="F270" s="16" t="s">
        <v>131</v>
      </c>
      <c r="G270" s="18" t="s">
        <v>28</v>
      </c>
      <c r="H270" s="18" t="s">
        <v>351</v>
      </c>
      <c r="I270" s="18"/>
      <c r="J270" s="18" t="s">
        <v>802</v>
      </c>
      <c r="K270" s="78" t="s">
        <v>599</v>
      </c>
      <c r="L270" s="78" t="s">
        <v>604</v>
      </c>
    </row>
    <row r="271" spans="1:12" ht="58">
      <c r="A271" s="23">
        <f t="shared" si="4"/>
        <v>266</v>
      </c>
      <c r="B271" s="32"/>
      <c r="C271" s="14" t="s">
        <v>1108</v>
      </c>
      <c r="D271" s="14" t="s">
        <v>636</v>
      </c>
      <c r="E271" s="16">
        <v>21</v>
      </c>
      <c r="F271" s="16" t="s">
        <v>132</v>
      </c>
      <c r="G271" s="18" t="s">
        <v>29</v>
      </c>
      <c r="H271" s="18" t="s">
        <v>374</v>
      </c>
      <c r="I271" s="18" t="s">
        <v>803</v>
      </c>
      <c r="J271" s="18" t="s">
        <v>804</v>
      </c>
      <c r="K271" s="78" t="s">
        <v>559</v>
      </c>
      <c r="L271" s="78" t="s">
        <v>805</v>
      </c>
    </row>
    <row r="272" spans="1:12" ht="101.5">
      <c r="A272" s="23">
        <f t="shared" si="4"/>
        <v>267</v>
      </c>
      <c r="B272" s="32"/>
      <c r="C272" s="14" t="s">
        <v>1108</v>
      </c>
      <c r="D272" s="14" t="s">
        <v>636</v>
      </c>
      <c r="E272" s="16">
        <v>22</v>
      </c>
      <c r="F272" s="16" t="s">
        <v>132</v>
      </c>
      <c r="G272" s="18" t="s">
        <v>29</v>
      </c>
      <c r="H272" s="18" t="s">
        <v>361</v>
      </c>
      <c r="I272" s="18"/>
      <c r="J272" s="18" t="s">
        <v>806</v>
      </c>
      <c r="K272" s="78" t="s">
        <v>559</v>
      </c>
      <c r="L272" s="87" t="s">
        <v>807</v>
      </c>
    </row>
    <row r="273" spans="1:12" ht="72.5">
      <c r="A273" s="23">
        <f t="shared" si="4"/>
        <v>268</v>
      </c>
      <c r="B273" s="32"/>
      <c r="C273" s="14" t="s">
        <v>1108</v>
      </c>
      <c r="D273" s="14" t="s">
        <v>636</v>
      </c>
      <c r="E273" s="16">
        <v>23</v>
      </c>
      <c r="F273" s="16" t="s">
        <v>133</v>
      </c>
      <c r="G273" s="18" t="s">
        <v>29</v>
      </c>
      <c r="H273" s="18" t="s">
        <v>363</v>
      </c>
      <c r="I273" s="18"/>
      <c r="J273" s="18" t="s">
        <v>808</v>
      </c>
      <c r="K273" s="78" t="s">
        <v>559</v>
      </c>
      <c r="L273" s="78" t="s">
        <v>809</v>
      </c>
    </row>
    <row r="274" spans="1:12" ht="188.5">
      <c r="A274" s="23">
        <f t="shared" si="4"/>
        <v>269</v>
      </c>
      <c r="B274" s="32"/>
      <c r="C274" s="14" t="s">
        <v>1108</v>
      </c>
      <c r="D274" s="14" t="s">
        <v>636</v>
      </c>
      <c r="E274" s="16">
        <v>24</v>
      </c>
      <c r="F274" s="16" t="s">
        <v>137</v>
      </c>
      <c r="G274" s="29" t="s">
        <v>23</v>
      </c>
      <c r="H274" s="18" t="s">
        <v>810</v>
      </c>
      <c r="I274" s="18"/>
      <c r="J274" s="18" t="s">
        <v>811</v>
      </c>
      <c r="K274" s="75" t="s">
        <v>599</v>
      </c>
      <c r="L274" s="78" t="s">
        <v>812</v>
      </c>
    </row>
    <row r="275" spans="1:12" ht="58">
      <c r="A275" s="23">
        <f t="shared" si="4"/>
        <v>270</v>
      </c>
      <c r="B275" s="32"/>
      <c r="C275" s="14" t="s">
        <v>1108</v>
      </c>
      <c r="D275" s="14" t="s">
        <v>636</v>
      </c>
      <c r="E275" s="16">
        <v>25</v>
      </c>
      <c r="F275" s="16" t="s">
        <v>137</v>
      </c>
      <c r="G275" s="29" t="s">
        <v>23</v>
      </c>
      <c r="H275" s="18" t="s">
        <v>383</v>
      </c>
      <c r="I275" s="18" t="s">
        <v>1067</v>
      </c>
      <c r="J275" s="18" t="s">
        <v>814</v>
      </c>
      <c r="K275" s="75" t="s">
        <v>559</v>
      </c>
      <c r="L275" s="78" t="s">
        <v>815</v>
      </c>
    </row>
    <row r="276" spans="1:12" ht="87">
      <c r="A276" s="23">
        <f t="shared" si="4"/>
        <v>271</v>
      </c>
      <c r="B276" s="32"/>
      <c r="C276" s="14" t="s">
        <v>1108</v>
      </c>
      <c r="D276" s="14" t="s">
        <v>636</v>
      </c>
      <c r="E276" s="16">
        <v>26</v>
      </c>
      <c r="F276" s="16" t="s">
        <v>138</v>
      </c>
      <c r="G276" s="29" t="s">
        <v>23</v>
      </c>
      <c r="H276" s="18" t="s">
        <v>385</v>
      </c>
      <c r="I276" s="18"/>
      <c r="J276" s="18" t="s">
        <v>816</v>
      </c>
      <c r="K276" s="75" t="s">
        <v>599</v>
      </c>
      <c r="L276" s="78" t="s">
        <v>817</v>
      </c>
    </row>
    <row r="277" spans="1:12" ht="72.5">
      <c r="A277" s="23">
        <f t="shared" si="4"/>
        <v>272</v>
      </c>
      <c r="B277" s="32"/>
      <c r="C277" s="14" t="s">
        <v>1108</v>
      </c>
      <c r="D277" s="14" t="s">
        <v>636</v>
      </c>
      <c r="E277" s="16">
        <v>27</v>
      </c>
      <c r="F277" s="16" t="s">
        <v>140</v>
      </c>
      <c r="G277" s="29" t="s">
        <v>23</v>
      </c>
      <c r="H277" s="18" t="s">
        <v>388</v>
      </c>
      <c r="I277" s="18"/>
      <c r="J277" s="18" t="s">
        <v>818</v>
      </c>
      <c r="K277" s="75" t="s">
        <v>599</v>
      </c>
      <c r="L277" s="78" t="s">
        <v>819</v>
      </c>
    </row>
    <row r="278" spans="1:12" ht="72.5">
      <c r="A278" s="23">
        <f t="shared" si="4"/>
        <v>273</v>
      </c>
      <c r="B278" s="32"/>
      <c r="C278" s="14" t="s">
        <v>1108</v>
      </c>
      <c r="D278" s="14" t="s">
        <v>636</v>
      </c>
      <c r="E278" s="16">
        <v>28</v>
      </c>
      <c r="F278" s="16" t="s">
        <v>146</v>
      </c>
      <c r="G278" s="29" t="s">
        <v>23</v>
      </c>
      <c r="H278" s="18" t="s">
        <v>404</v>
      </c>
      <c r="I278" s="18"/>
      <c r="J278" s="18" t="s">
        <v>820</v>
      </c>
      <c r="K278" s="75" t="s">
        <v>559</v>
      </c>
      <c r="L278" s="78" t="s">
        <v>783</v>
      </c>
    </row>
    <row r="279" spans="1:12" ht="58">
      <c r="A279" s="23">
        <f t="shared" si="4"/>
        <v>274</v>
      </c>
      <c r="B279" s="32"/>
      <c r="C279" s="14" t="s">
        <v>1108</v>
      </c>
      <c r="D279" s="14" t="s">
        <v>636</v>
      </c>
      <c r="E279" s="16">
        <v>29</v>
      </c>
      <c r="F279" s="16" t="s">
        <v>162</v>
      </c>
      <c r="G279" s="18" t="s">
        <v>31</v>
      </c>
      <c r="H279" s="18" t="s">
        <v>444</v>
      </c>
      <c r="I279" s="18"/>
      <c r="J279" s="18" t="s">
        <v>821</v>
      </c>
      <c r="K279" s="75" t="s">
        <v>599</v>
      </c>
      <c r="L279" s="78" t="s">
        <v>822</v>
      </c>
    </row>
    <row r="280" spans="1:12" ht="87">
      <c r="A280" s="23">
        <f t="shared" si="4"/>
        <v>275</v>
      </c>
      <c r="B280" s="32"/>
      <c r="C280" s="14" t="s">
        <v>1108</v>
      </c>
      <c r="D280" s="14" t="s">
        <v>636</v>
      </c>
      <c r="E280" s="16">
        <v>30</v>
      </c>
      <c r="F280" s="16" t="s">
        <v>176</v>
      </c>
      <c r="G280" s="18" t="s">
        <v>34</v>
      </c>
      <c r="H280" s="18" t="s">
        <v>492</v>
      </c>
      <c r="I280" s="18"/>
      <c r="J280" s="18" t="s">
        <v>823</v>
      </c>
      <c r="K280" s="75" t="s">
        <v>599</v>
      </c>
      <c r="L280" s="78" t="s">
        <v>824</v>
      </c>
    </row>
    <row r="281" spans="1:12" ht="116">
      <c r="A281" s="23">
        <f t="shared" si="4"/>
        <v>276</v>
      </c>
      <c r="B281" s="32"/>
      <c r="C281" s="14" t="s">
        <v>1108</v>
      </c>
      <c r="D281" s="14" t="s">
        <v>636</v>
      </c>
      <c r="E281" s="16">
        <v>31</v>
      </c>
      <c r="F281" s="16" t="s">
        <v>181</v>
      </c>
      <c r="G281" s="18" t="s">
        <v>34</v>
      </c>
      <c r="H281" s="18" t="s">
        <v>1068</v>
      </c>
      <c r="I281" s="18"/>
      <c r="J281" s="18" t="s">
        <v>826</v>
      </c>
      <c r="K281" s="75" t="s">
        <v>599</v>
      </c>
      <c r="L281" s="78" t="s">
        <v>827</v>
      </c>
    </row>
    <row r="282" spans="1:12" ht="58">
      <c r="A282" s="23">
        <f t="shared" si="4"/>
        <v>277</v>
      </c>
      <c r="B282" s="32"/>
      <c r="C282" s="14" t="s">
        <v>1108</v>
      </c>
      <c r="D282" s="14" t="s">
        <v>636</v>
      </c>
      <c r="E282" s="16">
        <v>32</v>
      </c>
      <c r="F282" s="16" t="s">
        <v>182</v>
      </c>
      <c r="G282" s="18" t="s">
        <v>34</v>
      </c>
      <c r="H282" s="18" t="s">
        <v>828</v>
      </c>
      <c r="I282" s="18"/>
      <c r="J282" s="18" t="s">
        <v>829</v>
      </c>
      <c r="K282" s="75" t="s">
        <v>599</v>
      </c>
      <c r="L282" s="78" t="s">
        <v>830</v>
      </c>
    </row>
    <row r="283" spans="1:12" ht="87">
      <c r="A283" s="23">
        <f t="shared" si="4"/>
        <v>278</v>
      </c>
      <c r="B283" s="32"/>
      <c r="C283" s="14" t="s">
        <v>1108</v>
      </c>
      <c r="D283" s="14" t="s">
        <v>636</v>
      </c>
      <c r="E283" s="16">
        <v>33</v>
      </c>
      <c r="F283" s="16" t="s">
        <v>182</v>
      </c>
      <c r="G283" s="18" t="s">
        <v>34</v>
      </c>
      <c r="H283" s="18" t="s">
        <v>831</v>
      </c>
      <c r="I283" s="18"/>
      <c r="J283" s="18" t="s">
        <v>832</v>
      </c>
      <c r="K283" s="75" t="s">
        <v>599</v>
      </c>
      <c r="L283" s="78" t="s">
        <v>794</v>
      </c>
    </row>
    <row r="284" spans="1:12" ht="58">
      <c r="A284" s="23">
        <f t="shared" si="4"/>
        <v>279</v>
      </c>
      <c r="B284" s="32"/>
      <c r="C284" s="14" t="s">
        <v>1108</v>
      </c>
      <c r="D284" s="14" t="s">
        <v>636</v>
      </c>
      <c r="E284" s="16">
        <v>34</v>
      </c>
      <c r="F284" s="16" t="s">
        <v>186</v>
      </c>
      <c r="G284" s="18" t="s">
        <v>34</v>
      </c>
      <c r="H284" s="18" t="s">
        <v>519</v>
      </c>
      <c r="I284" s="18"/>
      <c r="J284" s="18" t="s">
        <v>833</v>
      </c>
      <c r="K284" s="75" t="s">
        <v>599</v>
      </c>
      <c r="L284" s="78" t="s">
        <v>834</v>
      </c>
    </row>
    <row r="285" spans="1:12" ht="58">
      <c r="A285" s="23">
        <f t="shared" si="4"/>
        <v>280</v>
      </c>
      <c r="B285" s="32"/>
      <c r="C285" s="14" t="s">
        <v>1108</v>
      </c>
      <c r="D285" s="14" t="s">
        <v>636</v>
      </c>
      <c r="E285" s="16">
        <v>35</v>
      </c>
      <c r="F285" s="16" t="s">
        <v>190</v>
      </c>
      <c r="G285" s="18" t="s">
        <v>34</v>
      </c>
      <c r="H285" s="18" t="s">
        <v>524</v>
      </c>
      <c r="I285" s="18"/>
      <c r="J285" s="18" t="s">
        <v>835</v>
      </c>
      <c r="K285" s="75" t="s">
        <v>599</v>
      </c>
      <c r="L285" s="78" t="s">
        <v>836</v>
      </c>
    </row>
    <row r="286" spans="1:12" ht="72.5">
      <c r="A286" s="23">
        <f t="shared" si="4"/>
        <v>281</v>
      </c>
      <c r="B286" s="32"/>
      <c r="C286" s="14" t="s">
        <v>1108</v>
      </c>
      <c r="D286" s="14" t="s">
        <v>636</v>
      </c>
      <c r="E286" s="16">
        <v>36</v>
      </c>
      <c r="F286" s="16" t="s">
        <v>203</v>
      </c>
      <c r="G286" s="18" t="s">
        <v>37</v>
      </c>
      <c r="H286" s="18" t="s">
        <v>1110</v>
      </c>
      <c r="I286" s="18" t="s">
        <v>1111</v>
      </c>
      <c r="J286" s="18"/>
      <c r="K286" s="78" t="s">
        <v>559</v>
      </c>
      <c r="L286" s="78" t="s">
        <v>1112</v>
      </c>
    </row>
    <row r="287" spans="1:12" ht="101.5">
      <c r="A287" s="23">
        <f t="shared" si="4"/>
        <v>282</v>
      </c>
      <c r="B287" s="23">
        <v>36</v>
      </c>
      <c r="C287" s="14" t="s">
        <v>1113</v>
      </c>
      <c r="D287" s="14" t="s">
        <v>636</v>
      </c>
      <c r="E287" s="14">
        <v>1</v>
      </c>
      <c r="F287" s="14" t="s">
        <v>41</v>
      </c>
      <c r="G287" s="29" t="s">
        <v>18</v>
      </c>
      <c r="H287" s="29" t="s">
        <v>206</v>
      </c>
      <c r="I287" s="29" t="s">
        <v>750</v>
      </c>
      <c r="J287" s="29" t="s">
        <v>751</v>
      </c>
      <c r="K287" s="78" t="s">
        <v>559</v>
      </c>
      <c r="L287" s="78" t="s">
        <v>752</v>
      </c>
    </row>
    <row r="288" spans="1:12" ht="116">
      <c r="A288" s="23">
        <f t="shared" si="4"/>
        <v>283</v>
      </c>
      <c r="B288" s="32"/>
      <c r="C288" s="14" t="s">
        <v>1113</v>
      </c>
      <c r="D288" s="14" t="s">
        <v>636</v>
      </c>
      <c r="E288" s="14">
        <v>2</v>
      </c>
      <c r="F288" s="14" t="s">
        <v>43</v>
      </c>
      <c r="G288" s="29" t="s">
        <v>18</v>
      </c>
      <c r="H288" s="29" t="s">
        <v>208</v>
      </c>
      <c r="I288" s="29" t="s">
        <v>753</v>
      </c>
      <c r="J288" s="29" t="s">
        <v>754</v>
      </c>
      <c r="K288" s="78" t="s">
        <v>559</v>
      </c>
      <c r="L288" s="78" t="s">
        <v>755</v>
      </c>
    </row>
    <row r="289" spans="1:12" ht="87">
      <c r="A289" s="23">
        <f t="shared" si="4"/>
        <v>284</v>
      </c>
      <c r="B289" s="32"/>
      <c r="C289" s="14" t="s">
        <v>1113</v>
      </c>
      <c r="D289" s="14" t="s">
        <v>636</v>
      </c>
      <c r="E289" s="14">
        <v>3</v>
      </c>
      <c r="F289" s="14" t="s">
        <v>65</v>
      </c>
      <c r="G289" s="29" t="s">
        <v>18</v>
      </c>
      <c r="H289" s="29" t="s">
        <v>235</v>
      </c>
      <c r="I289" s="29" t="s">
        <v>756</v>
      </c>
      <c r="J289" s="29" t="s">
        <v>757</v>
      </c>
      <c r="K289" s="78" t="s">
        <v>559</v>
      </c>
      <c r="L289" s="78" t="s">
        <v>758</v>
      </c>
    </row>
    <row r="290" spans="1:12" ht="159.5">
      <c r="A290" s="23">
        <f t="shared" si="4"/>
        <v>285</v>
      </c>
      <c r="B290" s="32"/>
      <c r="C290" s="14" t="s">
        <v>1113</v>
      </c>
      <c r="D290" s="14" t="s">
        <v>636</v>
      </c>
      <c r="E290" s="14">
        <v>4</v>
      </c>
      <c r="F290" s="23" t="s">
        <v>66</v>
      </c>
      <c r="G290" s="29" t="s">
        <v>18</v>
      </c>
      <c r="H290" s="29" t="s">
        <v>236</v>
      </c>
      <c r="I290" s="29" t="s">
        <v>759</v>
      </c>
      <c r="J290" s="29" t="s">
        <v>760</v>
      </c>
      <c r="K290" s="78" t="s">
        <v>559</v>
      </c>
      <c r="L290" s="78" t="s">
        <v>761</v>
      </c>
    </row>
    <row r="291" spans="1:12" ht="130.5">
      <c r="A291" s="23">
        <f t="shared" si="4"/>
        <v>286</v>
      </c>
      <c r="B291" s="32"/>
      <c r="C291" s="14" t="s">
        <v>1113</v>
      </c>
      <c r="D291" s="14" t="s">
        <v>636</v>
      </c>
      <c r="E291" s="14">
        <v>5</v>
      </c>
      <c r="F291" s="14" t="s">
        <v>75</v>
      </c>
      <c r="G291" s="29" t="s">
        <v>19</v>
      </c>
      <c r="H291" s="29" t="s">
        <v>249</v>
      </c>
      <c r="I291" s="29" t="s">
        <v>762</v>
      </c>
      <c r="J291" s="29" t="s">
        <v>763</v>
      </c>
      <c r="K291" s="78" t="s">
        <v>559</v>
      </c>
      <c r="L291" s="78" t="s">
        <v>1109</v>
      </c>
    </row>
    <row r="292" spans="1:12" ht="116">
      <c r="A292" s="23">
        <f t="shared" si="4"/>
        <v>287</v>
      </c>
      <c r="B292" s="32"/>
      <c r="C292" s="14" t="s">
        <v>1113</v>
      </c>
      <c r="D292" s="14" t="s">
        <v>636</v>
      </c>
      <c r="E292" s="14">
        <v>6</v>
      </c>
      <c r="F292" s="14" t="s">
        <v>77</v>
      </c>
      <c r="G292" s="29" t="s">
        <v>19</v>
      </c>
      <c r="H292" s="29" t="s">
        <v>253</v>
      </c>
      <c r="I292" s="29" t="s">
        <v>765</v>
      </c>
      <c r="J292" s="29" t="s">
        <v>766</v>
      </c>
      <c r="K292" s="78" t="s">
        <v>559</v>
      </c>
      <c r="L292" s="78" t="s">
        <v>767</v>
      </c>
    </row>
    <row r="293" spans="1:12" ht="58">
      <c r="A293" s="23">
        <f t="shared" si="4"/>
        <v>288</v>
      </c>
      <c r="B293" s="32"/>
      <c r="C293" s="14" t="s">
        <v>1113</v>
      </c>
      <c r="D293" s="14" t="s">
        <v>636</v>
      </c>
      <c r="E293" s="14">
        <v>7</v>
      </c>
      <c r="F293" s="21" t="s">
        <v>79</v>
      </c>
      <c r="G293" s="29" t="s">
        <v>19</v>
      </c>
      <c r="H293" s="29" t="s">
        <v>768</v>
      </c>
      <c r="I293" s="29" t="s">
        <v>769</v>
      </c>
      <c r="J293" s="29" t="s">
        <v>770</v>
      </c>
      <c r="K293" s="75" t="s">
        <v>572</v>
      </c>
      <c r="L293" s="78" t="s">
        <v>692</v>
      </c>
    </row>
    <row r="294" spans="1:12" ht="101.5">
      <c r="A294" s="23">
        <f t="shared" si="4"/>
        <v>289</v>
      </c>
      <c r="B294" s="32"/>
      <c r="C294" s="14" t="s">
        <v>1113</v>
      </c>
      <c r="D294" s="14" t="s">
        <v>636</v>
      </c>
      <c r="E294" s="14">
        <v>8</v>
      </c>
      <c r="F294" s="14" t="s">
        <v>80</v>
      </c>
      <c r="G294" s="29" t="s">
        <v>628</v>
      </c>
      <c r="H294" s="29" t="s">
        <v>256</v>
      </c>
      <c r="I294" s="29" t="s">
        <v>771</v>
      </c>
      <c r="J294" s="29" t="s">
        <v>772</v>
      </c>
      <c r="K294" s="78" t="s">
        <v>559</v>
      </c>
      <c r="L294" s="78" t="s">
        <v>773</v>
      </c>
    </row>
    <row r="295" spans="1:12" ht="58">
      <c r="A295" s="23">
        <f t="shared" si="4"/>
        <v>290</v>
      </c>
      <c r="B295" s="32"/>
      <c r="C295" s="14" t="s">
        <v>1113</v>
      </c>
      <c r="D295" s="14" t="s">
        <v>636</v>
      </c>
      <c r="E295" s="14">
        <v>9</v>
      </c>
      <c r="F295" s="14" t="s">
        <v>81</v>
      </c>
      <c r="G295" s="29" t="s">
        <v>20</v>
      </c>
      <c r="H295" s="29" t="s">
        <v>263</v>
      </c>
      <c r="I295" s="29"/>
      <c r="J295" s="29"/>
      <c r="K295" s="78" t="s">
        <v>599</v>
      </c>
      <c r="L295" s="75" t="s">
        <v>774</v>
      </c>
    </row>
    <row r="296" spans="1:12" ht="145">
      <c r="A296" s="23">
        <f t="shared" si="4"/>
        <v>291</v>
      </c>
      <c r="B296" s="32"/>
      <c r="C296" s="14" t="s">
        <v>1113</v>
      </c>
      <c r="D296" s="14" t="s">
        <v>636</v>
      </c>
      <c r="E296" s="14">
        <v>10</v>
      </c>
      <c r="F296" s="14" t="s">
        <v>87</v>
      </c>
      <c r="G296" s="29" t="s">
        <v>21</v>
      </c>
      <c r="H296" s="29" t="s">
        <v>276</v>
      </c>
      <c r="I296" s="29"/>
      <c r="J296" s="29" t="s">
        <v>775</v>
      </c>
      <c r="K296" s="78" t="s">
        <v>599</v>
      </c>
      <c r="L296" s="78" t="s">
        <v>776</v>
      </c>
    </row>
    <row r="297" spans="1:12" ht="87">
      <c r="A297" s="23">
        <f t="shared" si="4"/>
        <v>292</v>
      </c>
      <c r="B297" s="32"/>
      <c r="C297" s="14" t="s">
        <v>1113</v>
      </c>
      <c r="D297" s="14" t="s">
        <v>636</v>
      </c>
      <c r="E297" s="14">
        <v>11</v>
      </c>
      <c r="F297" s="14" t="s">
        <v>88</v>
      </c>
      <c r="G297" s="50" t="s">
        <v>21</v>
      </c>
      <c r="H297" s="29" t="s">
        <v>278</v>
      </c>
      <c r="I297" s="29"/>
      <c r="J297" s="29" t="s">
        <v>777</v>
      </c>
      <c r="K297" s="78" t="s">
        <v>559</v>
      </c>
      <c r="L297" s="78" t="s">
        <v>778</v>
      </c>
    </row>
    <row r="298" spans="1:12" ht="116.15" customHeight="1">
      <c r="A298" s="23">
        <f t="shared" si="4"/>
        <v>293</v>
      </c>
      <c r="B298" s="32"/>
      <c r="C298" s="14" t="s">
        <v>1113</v>
      </c>
      <c r="D298" s="14" t="s">
        <v>636</v>
      </c>
      <c r="E298" s="14">
        <v>12</v>
      </c>
      <c r="F298" s="14" t="s">
        <v>88</v>
      </c>
      <c r="G298" s="29" t="s">
        <v>22</v>
      </c>
      <c r="H298" s="29" t="s">
        <v>779</v>
      </c>
      <c r="I298" s="29"/>
      <c r="J298" s="29" t="s">
        <v>780</v>
      </c>
      <c r="K298" s="78" t="s">
        <v>559</v>
      </c>
      <c r="L298" s="78" t="s">
        <v>781</v>
      </c>
    </row>
    <row r="299" spans="1:12" ht="72.5">
      <c r="A299" s="23">
        <f t="shared" si="4"/>
        <v>294</v>
      </c>
      <c r="B299" s="32"/>
      <c r="C299" s="14" t="s">
        <v>1113</v>
      </c>
      <c r="D299" s="14" t="s">
        <v>636</v>
      </c>
      <c r="E299" s="14">
        <v>13</v>
      </c>
      <c r="F299" s="14" t="s">
        <v>93</v>
      </c>
      <c r="G299" s="29" t="s">
        <v>23</v>
      </c>
      <c r="H299" s="29" t="s">
        <v>299</v>
      </c>
      <c r="I299" s="29"/>
      <c r="J299" s="29" t="s">
        <v>782</v>
      </c>
      <c r="K299" s="75" t="s">
        <v>559</v>
      </c>
      <c r="L299" s="78" t="s">
        <v>783</v>
      </c>
    </row>
    <row r="300" spans="1:12" ht="72.5">
      <c r="A300" s="23">
        <f t="shared" si="4"/>
        <v>295</v>
      </c>
      <c r="B300" s="32"/>
      <c r="C300" s="14" t="s">
        <v>1113</v>
      </c>
      <c r="D300" s="14" t="s">
        <v>636</v>
      </c>
      <c r="E300" s="14">
        <v>14</v>
      </c>
      <c r="F300" s="14" t="s">
        <v>106</v>
      </c>
      <c r="G300" s="29" t="s">
        <v>23</v>
      </c>
      <c r="H300" s="29" t="s">
        <v>312</v>
      </c>
      <c r="I300" s="29"/>
      <c r="J300" s="29" t="s">
        <v>784</v>
      </c>
      <c r="K300" s="78" t="s">
        <v>559</v>
      </c>
      <c r="L300" s="78" t="s">
        <v>785</v>
      </c>
    </row>
    <row r="301" spans="1:12" ht="58">
      <c r="A301" s="23">
        <f t="shared" si="4"/>
        <v>296</v>
      </c>
      <c r="B301" s="32"/>
      <c r="C301" s="14" t="s">
        <v>1113</v>
      </c>
      <c r="D301" s="14" t="s">
        <v>636</v>
      </c>
      <c r="E301" s="14">
        <v>15</v>
      </c>
      <c r="F301" s="14" t="s">
        <v>108</v>
      </c>
      <c r="G301" s="29" t="s">
        <v>23</v>
      </c>
      <c r="H301" s="29" t="s">
        <v>317</v>
      </c>
      <c r="I301" s="29" t="s">
        <v>786</v>
      </c>
      <c r="J301" s="29" t="s">
        <v>787</v>
      </c>
      <c r="K301" s="78" t="s">
        <v>559</v>
      </c>
      <c r="L301" s="78" t="s">
        <v>788</v>
      </c>
    </row>
    <row r="302" spans="1:12" ht="72.5">
      <c r="A302" s="23">
        <f t="shared" si="4"/>
        <v>297</v>
      </c>
      <c r="B302" s="32"/>
      <c r="C302" s="14" t="s">
        <v>1113</v>
      </c>
      <c r="D302" s="14" t="s">
        <v>636</v>
      </c>
      <c r="E302" s="14">
        <v>16</v>
      </c>
      <c r="F302" s="14" t="s">
        <v>109</v>
      </c>
      <c r="G302" s="29" t="s">
        <v>24</v>
      </c>
      <c r="H302" s="29" t="s">
        <v>789</v>
      </c>
      <c r="I302" s="29"/>
      <c r="J302" s="29" t="s">
        <v>790</v>
      </c>
      <c r="K302" s="78" t="s">
        <v>559</v>
      </c>
      <c r="L302" s="78" t="s">
        <v>791</v>
      </c>
    </row>
    <row r="303" spans="1:12" ht="87">
      <c r="A303" s="23">
        <f t="shared" si="4"/>
        <v>298</v>
      </c>
      <c r="B303" s="32"/>
      <c r="C303" s="14" t="s">
        <v>1113</v>
      </c>
      <c r="D303" s="14" t="s">
        <v>636</v>
      </c>
      <c r="E303" s="14">
        <v>17</v>
      </c>
      <c r="F303" s="14" t="s">
        <v>111</v>
      </c>
      <c r="G303" s="29" t="s">
        <v>24</v>
      </c>
      <c r="H303" s="29" t="s">
        <v>792</v>
      </c>
      <c r="I303" s="29"/>
      <c r="J303" s="29" t="s">
        <v>793</v>
      </c>
      <c r="K303" s="75" t="s">
        <v>599</v>
      </c>
      <c r="L303" s="78" t="s">
        <v>794</v>
      </c>
    </row>
    <row r="304" spans="1:12" ht="58">
      <c r="A304" s="23">
        <f t="shared" si="4"/>
        <v>299</v>
      </c>
      <c r="B304" s="32"/>
      <c r="C304" s="14" t="s">
        <v>1113</v>
      </c>
      <c r="D304" s="14" t="s">
        <v>636</v>
      </c>
      <c r="E304" s="14">
        <v>18</v>
      </c>
      <c r="F304" s="14" t="s">
        <v>121</v>
      </c>
      <c r="G304" s="33" t="s">
        <v>25</v>
      </c>
      <c r="H304" s="29" t="s">
        <v>795</v>
      </c>
      <c r="I304" s="29" t="s">
        <v>796</v>
      </c>
      <c r="J304" s="29" t="s">
        <v>797</v>
      </c>
      <c r="K304" s="78" t="s">
        <v>559</v>
      </c>
      <c r="L304" s="78" t="s">
        <v>798</v>
      </c>
    </row>
    <row r="305" spans="1:12" ht="58">
      <c r="A305" s="23">
        <f t="shared" si="4"/>
        <v>300</v>
      </c>
      <c r="B305" s="32"/>
      <c r="C305" s="14" t="s">
        <v>1113</v>
      </c>
      <c r="D305" s="14" t="s">
        <v>636</v>
      </c>
      <c r="E305" s="14">
        <v>19</v>
      </c>
      <c r="F305" s="14" t="s">
        <v>122</v>
      </c>
      <c r="G305" s="33" t="s">
        <v>25</v>
      </c>
      <c r="H305" s="29" t="s">
        <v>799</v>
      </c>
      <c r="I305" s="29"/>
      <c r="J305" s="29" t="s">
        <v>800</v>
      </c>
      <c r="K305" s="78" t="s">
        <v>559</v>
      </c>
      <c r="L305" s="78" t="s">
        <v>801</v>
      </c>
    </row>
    <row r="306" spans="1:12" ht="87">
      <c r="A306" s="23">
        <f t="shared" si="4"/>
        <v>301</v>
      </c>
      <c r="B306" s="32"/>
      <c r="C306" s="14" t="s">
        <v>1113</v>
      </c>
      <c r="D306" s="14" t="s">
        <v>636</v>
      </c>
      <c r="E306" s="14">
        <v>20</v>
      </c>
      <c r="F306" s="14" t="s">
        <v>131</v>
      </c>
      <c r="G306" s="29" t="s">
        <v>28</v>
      </c>
      <c r="H306" s="29" t="s">
        <v>351</v>
      </c>
      <c r="I306" s="29"/>
      <c r="J306" s="29" t="s">
        <v>802</v>
      </c>
      <c r="K306" s="78" t="s">
        <v>599</v>
      </c>
      <c r="L306" s="78" t="s">
        <v>604</v>
      </c>
    </row>
    <row r="307" spans="1:12" ht="58">
      <c r="A307" s="23">
        <f t="shared" si="4"/>
        <v>302</v>
      </c>
      <c r="B307" s="32"/>
      <c r="C307" s="14" t="s">
        <v>1113</v>
      </c>
      <c r="D307" s="14" t="s">
        <v>636</v>
      </c>
      <c r="E307" s="14">
        <v>21</v>
      </c>
      <c r="F307" s="14" t="s">
        <v>132</v>
      </c>
      <c r="G307" s="29" t="s">
        <v>29</v>
      </c>
      <c r="H307" s="29" t="s">
        <v>374</v>
      </c>
      <c r="I307" s="29" t="s">
        <v>803</v>
      </c>
      <c r="J307" s="29" t="s">
        <v>804</v>
      </c>
      <c r="K307" s="78" t="s">
        <v>559</v>
      </c>
      <c r="L307" s="78" t="s">
        <v>805</v>
      </c>
    </row>
    <row r="308" spans="1:12" ht="101.5">
      <c r="A308" s="23">
        <f t="shared" si="4"/>
        <v>303</v>
      </c>
      <c r="B308" s="32"/>
      <c r="C308" s="14" t="s">
        <v>1113</v>
      </c>
      <c r="D308" s="14" t="s">
        <v>636</v>
      </c>
      <c r="E308" s="14">
        <v>22</v>
      </c>
      <c r="F308" s="14" t="s">
        <v>132</v>
      </c>
      <c r="G308" s="29" t="s">
        <v>29</v>
      </c>
      <c r="H308" s="29" t="s">
        <v>361</v>
      </c>
      <c r="I308" s="29"/>
      <c r="J308" s="29" t="s">
        <v>806</v>
      </c>
      <c r="K308" s="78" t="s">
        <v>559</v>
      </c>
      <c r="L308" s="87" t="s">
        <v>807</v>
      </c>
    </row>
    <row r="309" spans="1:12" ht="72.5">
      <c r="A309" s="23">
        <f t="shared" si="4"/>
        <v>304</v>
      </c>
      <c r="B309" s="32"/>
      <c r="C309" s="14" t="s">
        <v>1113</v>
      </c>
      <c r="D309" s="14" t="s">
        <v>636</v>
      </c>
      <c r="E309" s="14">
        <v>23</v>
      </c>
      <c r="F309" s="14" t="s">
        <v>133</v>
      </c>
      <c r="G309" s="29" t="s">
        <v>29</v>
      </c>
      <c r="H309" s="29" t="s">
        <v>363</v>
      </c>
      <c r="I309" s="29"/>
      <c r="J309" s="29" t="s">
        <v>808</v>
      </c>
      <c r="K309" s="78" t="s">
        <v>559</v>
      </c>
      <c r="L309" s="78" t="s">
        <v>809</v>
      </c>
    </row>
    <row r="310" spans="1:12" ht="188.5">
      <c r="A310" s="23">
        <f t="shared" si="4"/>
        <v>305</v>
      </c>
      <c r="B310" s="32"/>
      <c r="C310" s="14" t="s">
        <v>1113</v>
      </c>
      <c r="D310" s="14" t="s">
        <v>636</v>
      </c>
      <c r="E310" s="14">
        <v>24</v>
      </c>
      <c r="F310" s="14" t="s">
        <v>137</v>
      </c>
      <c r="G310" s="29" t="s">
        <v>23</v>
      </c>
      <c r="H310" s="29" t="s">
        <v>810</v>
      </c>
      <c r="I310" s="29"/>
      <c r="J310" s="29" t="s">
        <v>811</v>
      </c>
      <c r="K310" s="75" t="s">
        <v>599</v>
      </c>
      <c r="L310" s="78" t="s">
        <v>812</v>
      </c>
    </row>
    <row r="311" spans="1:12" ht="58">
      <c r="A311" s="23">
        <f t="shared" si="4"/>
        <v>306</v>
      </c>
      <c r="B311" s="32"/>
      <c r="C311" s="14" t="s">
        <v>1113</v>
      </c>
      <c r="D311" s="14" t="s">
        <v>636</v>
      </c>
      <c r="E311" s="14">
        <v>25</v>
      </c>
      <c r="F311" s="14" t="s">
        <v>137</v>
      </c>
      <c r="G311" s="29" t="s">
        <v>23</v>
      </c>
      <c r="H311" s="29" t="s">
        <v>383</v>
      </c>
      <c r="I311" s="29" t="s">
        <v>813</v>
      </c>
      <c r="J311" s="29" t="s">
        <v>814</v>
      </c>
      <c r="K311" s="75" t="s">
        <v>559</v>
      </c>
      <c r="L311" s="78" t="s">
        <v>815</v>
      </c>
    </row>
    <row r="312" spans="1:12" ht="87">
      <c r="A312" s="23">
        <f t="shared" si="4"/>
        <v>307</v>
      </c>
      <c r="B312" s="32"/>
      <c r="C312" s="14" t="s">
        <v>1113</v>
      </c>
      <c r="D312" s="14" t="s">
        <v>636</v>
      </c>
      <c r="E312" s="14">
        <v>26</v>
      </c>
      <c r="F312" s="14" t="s">
        <v>138</v>
      </c>
      <c r="G312" s="29" t="s">
        <v>23</v>
      </c>
      <c r="H312" s="29" t="s">
        <v>385</v>
      </c>
      <c r="I312" s="29"/>
      <c r="J312" s="29" t="s">
        <v>816</v>
      </c>
      <c r="K312" s="75" t="s">
        <v>599</v>
      </c>
      <c r="L312" s="78" t="s">
        <v>817</v>
      </c>
    </row>
    <row r="313" spans="1:12" ht="72.5">
      <c r="A313" s="23">
        <f t="shared" si="4"/>
        <v>308</v>
      </c>
      <c r="B313" s="32"/>
      <c r="C313" s="14" t="s">
        <v>1113</v>
      </c>
      <c r="D313" s="14" t="s">
        <v>636</v>
      </c>
      <c r="E313" s="14">
        <v>27</v>
      </c>
      <c r="F313" s="14" t="s">
        <v>140</v>
      </c>
      <c r="G313" s="29" t="s">
        <v>23</v>
      </c>
      <c r="H313" s="29" t="s">
        <v>388</v>
      </c>
      <c r="I313" s="29"/>
      <c r="J313" s="29" t="s">
        <v>818</v>
      </c>
      <c r="K313" s="75" t="s">
        <v>599</v>
      </c>
      <c r="L313" s="78" t="s">
        <v>819</v>
      </c>
    </row>
    <row r="314" spans="1:12" ht="72.5">
      <c r="A314" s="23">
        <f t="shared" si="4"/>
        <v>309</v>
      </c>
      <c r="B314" s="32"/>
      <c r="C314" s="14" t="s">
        <v>1113</v>
      </c>
      <c r="D314" s="14" t="s">
        <v>636</v>
      </c>
      <c r="E314" s="14">
        <v>28</v>
      </c>
      <c r="F314" s="14" t="s">
        <v>146</v>
      </c>
      <c r="G314" s="29" t="s">
        <v>23</v>
      </c>
      <c r="H314" s="29" t="s">
        <v>404</v>
      </c>
      <c r="I314" s="29"/>
      <c r="J314" s="29" t="s">
        <v>820</v>
      </c>
      <c r="K314" s="75" t="s">
        <v>559</v>
      </c>
      <c r="L314" s="78" t="s">
        <v>783</v>
      </c>
    </row>
    <row r="315" spans="1:12" ht="58">
      <c r="A315" s="23">
        <f t="shared" si="4"/>
        <v>310</v>
      </c>
      <c r="B315" s="32"/>
      <c r="C315" s="14" t="s">
        <v>1113</v>
      </c>
      <c r="D315" s="14" t="s">
        <v>636</v>
      </c>
      <c r="E315" s="14">
        <v>29</v>
      </c>
      <c r="F315" s="14" t="s">
        <v>162</v>
      </c>
      <c r="G315" s="29" t="s">
        <v>31</v>
      </c>
      <c r="H315" s="29" t="s">
        <v>444</v>
      </c>
      <c r="I315" s="29"/>
      <c r="J315" s="29" t="s">
        <v>821</v>
      </c>
      <c r="K315" s="75" t="s">
        <v>599</v>
      </c>
      <c r="L315" s="78" t="s">
        <v>822</v>
      </c>
    </row>
    <row r="316" spans="1:12" ht="87">
      <c r="A316" s="23">
        <f t="shared" si="4"/>
        <v>311</v>
      </c>
      <c r="B316" s="32"/>
      <c r="C316" s="14" t="s">
        <v>1113</v>
      </c>
      <c r="D316" s="14" t="s">
        <v>636</v>
      </c>
      <c r="E316" s="14">
        <v>30</v>
      </c>
      <c r="F316" s="14" t="s">
        <v>176</v>
      </c>
      <c r="G316" s="29" t="s">
        <v>34</v>
      </c>
      <c r="H316" s="29" t="s">
        <v>492</v>
      </c>
      <c r="I316" s="29"/>
      <c r="J316" s="29" t="s">
        <v>823</v>
      </c>
      <c r="K316" s="75" t="s">
        <v>599</v>
      </c>
      <c r="L316" s="78" t="s">
        <v>824</v>
      </c>
    </row>
    <row r="317" spans="1:12" ht="116">
      <c r="A317" s="23">
        <f t="shared" si="4"/>
        <v>312</v>
      </c>
      <c r="B317" s="32"/>
      <c r="C317" s="14" t="s">
        <v>1113</v>
      </c>
      <c r="D317" s="14" t="s">
        <v>636</v>
      </c>
      <c r="E317" s="14">
        <v>31</v>
      </c>
      <c r="F317" s="14" t="s">
        <v>181</v>
      </c>
      <c r="G317" s="29" t="s">
        <v>34</v>
      </c>
      <c r="H317" s="29" t="s">
        <v>853</v>
      </c>
      <c r="I317" s="29"/>
      <c r="J317" s="29" t="s">
        <v>826</v>
      </c>
      <c r="K317" s="75" t="s">
        <v>599</v>
      </c>
      <c r="L317" s="78" t="s">
        <v>827</v>
      </c>
    </row>
    <row r="318" spans="1:12" ht="58">
      <c r="A318" s="23">
        <f t="shared" si="4"/>
        <v>313</v>
      </c>
      <c r="B318" s="32"/>
      <c r="C318" s="14" t="s">
        <v>1113</v>
      </c>
      <c r="D318" s="14" t="s">
        <v>636</v>
      </c>
      <c r="E318" s="14">
        <v>32</v>
      </c>
      <c r="F318" s="14" t="s">
        <v>182</v>
      </c>
      <c r="G318" s="29" t="s">
        <v>34</v>
      </c>
      <c r="H318" s="29" t="s">
        <v>828</v>
      </c>
      <c r="I318" s="29"/>
      <c r="J318" s="29" t="s">
        <v>829</v>
      </c>
      <c r="K318" s="75" t="s">
        <v>599</v>
      </c>
      <c r="L318" s="78" t="s">
        <v>830</v>
      </c>
    </row>
    <row r="319" spans="1:12" ht="87">
      <c r="A319" s="23">
        <f t="shared" si="4"/>
        <v>314</v>
      </c>
      <c r="B319" s="32"/>
      <c r="C319" s="14" t="s">
        <v>1113</v>
      </c>
      <c r="D319" s="14" t="s">
        <v>636</v>
      </c>
      <c r="E319" s="14">
        <v>33</v>
      </c>
      <c r="F319" s="14" t="s">
        <v>182</v>
      </c>
      <c r="G319" s="29" t="s">
        <v>34</v>
      </c>
      <c r="H319" s="29" t="s">
        <v>831</v>
      </c>
      <c r="I319" s="29"/>
      <c r="J319" s="29" t="s">
        <v>832</v>
      </c>
      <c r="K319" s="75" t="s">
        <v>599</v>
      </c>
      <c r="L319" s="78" t="s">
        <v>794</v>
      </c>
    </row>
    <row r="320" spans="1:12" ht="58">
      <c r="A320" s="23">
        <f t="shared" si="4"/>
        <v>315</v>
      </c>
      <c r="B320" s="32"/>
      <c r="C320" s="14" t="s">
        <v>1113</v>
      </c>
      <c r="D320" s="14" t="s">
        <v>636</v>
      </c>
      <c r="E320" s="14">
        <v>34</v>
      </c>
      <c r="F320" s="14" t="s">
        <v>186</v>
      </c>
      <c r="G320" s="29" t="s">
        <v>34</v>
      </c>
      <c r="H320" s="29" t="s">
        <v>519</v>
      </c>
      <c r="I320" s="29"/>
      <c r="J320" s="29" t="s">
        <v>833</v>
      </c>
      <c r="K320" s="75" t="s">
        <v>599</v>
      </c>
      <c r="L320" s="78" t="s">
        <v>834</v>
      </c>
    </row>
    <row r="321" spans="1:12" ht="58">
      <c r="A321" s="23">
        <f t="shared" si="4"/>
        <v>316</v>
      </c>
      <c r="B321" s="32"/>
      <c r="C321" s="14" t="s">
        <v>1113</v>
      </c>
      <c r="D321" s="14" t="s">
        <v>636</v>
      </c>
      <c r="E321" s="14">
        <v>35</v>
      </c>
      <c r="F321" s="14" t="s">
        <v>190</v>
      </c>
      <c r="G321" s="29" t="s">
        <v>34</v>
      </c>
      <c r="H321" s="29" t="s">
        <v>524</v>
      </c>
      <c r="I321" s="29"/>
      <c r="J321" s="29" t="s">
        <v>835</v>
      </c>
      <c r="K321" s="75" t="s">
        <v>599</v>
      </c>
      <c r="L321" s="78" t="s">
        <v>836</v>
      </c>
    </row>
    <row r="322" spans="1:12" ht="72.5">
      <c r="A322" s="23">
        <f t="shared" si="4"/>
        <v>317</v>
      </c>
      <c r="B322" s="32"/>
      <c r="C322" s="14" t="s">
        <v>1113</v>
      </c>
      <c r="D322" s="14" t="s">
        <v>636</v>
      </c>
      <c r="E322" s="14">
        <v>36</v>
      </c>
      <c r="F322" s="16" t="s">
        <v>203</v>
      </c>
      <c r="G322" s="18" t="s">
        <v>37</v>
      </c>
      <c r="H322" s="29" t="s">
        <v>1110</v>
      </c>
      <c r="I322" s="29" t="s">
        <v>1111</v>
      </c>
      <c r="J322" s="29"/>
      <c r="K322" s="78" t="s">
        <v>559</v>
      </c>
      <c r="L322" s="78" t="s">
        <v>1112</v>
      </c>
    </row>
    <row r="323" spans="1:12" ht="136.5" customHeight="1">
      <c r="A323" s="23">
        <f t="shared" si="4"/>
        <v>318</v>
      </c>
      <c r="B323" s="23">
        <v>36</v>
      </c>
      <c r="C323" s="14" t="s">
        <v>1114</v>
      </c>
      <c r="D323" s="14" t="s">
        <v>636</v>
      </c>
      <c r="E323" s="14">
        <v>1</v>
      </c>
      <c r="F323" s="14" t="s">
        <v>41</v>
      </c>
      <c r="G323" s="29" t="s">
        <v>18</v>
      </c>
      <c r="H323" s="29" t="s">
        <v>206</v>
      </c>
      <c r="I323" s="29" t="s">
        <v>750</v>
      </c>
      <c r="J323" s="29" t="s">
        <v>751</v>
      </c>
      <c r="K323" s="78" t="s">
        <v>559</v>
      </c>
      <c r="L323" s="78" t="s">
        <v>752</v>
      </c>
    </row>
    <row r="324" spans="1:12" ht="116">
      <c r="A324" s="23">
        <f t="shared" si="4"/>
        <v>319</v>
      </c>
      <c r="B324" s="32"/>
      <c r="C324" s="14" t="s">
        <v>1114</v>
      </c>
      <c r="D324" s="14" t="s">
        <v>636</v>
      </c>
      <c r="E324" s="14">
        <v>2</v>
      </c>
      <c r="F324" s="14" t="s">
        <v>43</v>
      </c>
      <c r="G324" s="29" t="s">
        <v>18</v>
      </c>
      <c r="H324" s="29" t="s">
        <v>208</v>
      </c>
      <c r="I324" s="29" t="s">
        <v>753</v>
      </c>
      <c r="J324" s="29" t="s">
        <v>754</v>
      </c>
      <c r="K324" s="78" t="s">
        <v>559</v>
      </c>
      <c r="L324" s="78" t="s">
        <v>755</v>
      </c>
    </row>
    <row r="325" spans="1:12" ht="87">
      <c r="A325" s="23">
        <f t="shared" si="4"/>
        <v>320</v>
      </c>
      <c r="B325" s="32"/>
      <c r="C325" s="14" t="s">
        <v>1114</v>
      </c>
      <c r="D325" s="14" t="s">
        <v>636</v>
      </c>
      <c r="E325" s="14">
        <v>3</v>
      </c>
      <c r="F325" s="14" t="s">
        <v>65</v>
      </c>
      <c r="G325" s="29" t="s">
        <v>18</v>
      </c>
      <c r="H325" s="29" t="s">
        <v>235</v>
      </c>
      <c r="I325" s="29" t="s">
        <v>756</v>
      </c>
      <c r="J325" s="29" t="s">
        <v>757</v>
      </c>
      <c r="K325" s="78" t="s">
        <v>559</v>
      </c>
      <c r="L325" s="78" t="s">
        <v>758</v>
      </c>
    </row>
    <row r="326" spans="1:12" ht="159.5">
      <c r="A326" s="23">
        <f t="shared" si="4"/>
        <v>321</v>
      </c>
      <c r="B326" s="32"/>
      <c r="C326" s="14" t="s">
        <v>1114</v>
      </c>
      <c r="D326" s="14" t="s">
        <v>636</v>
      </c>
      <c r="E326" s="14">
        <v>4</v>
      </c>
      <c r="F326" s="23" t="s">
        <v>66</v>
      </c>
      <c r="G326" s="29" t="s">
        <v>18</v>
      </c>
      <c r="H326" s="29" t="s">
        <v>236</v>
      </c>
      <c r="I326" s="29" t="s">
        <v>759</v>
      </c>
      <c r="J326" s="29" t="s">
        <v>760</v>
      </c>
      <c r="K326" s="78" t="s">
        <v>559</v>
      </c>
      <c r="L326" s="78" t="s">
        <v>761</v>
      </c>
    </row>
    <row r="327" spans="1:12" ht="130.5">
      <c r="A327" s="23">
        <f t="shared" si="4"/>
        <v>322</v>
      </c>
      <c r="B327" s="32"/>
      <c r="C327" s="14" t="s">
        <v>1114</v>
      </c>
      <c r="D327" s="14" t="s">
        <v>636</v>
      </c>
      <c r="E327" s="14">
        <v>5</v>
      </c>
      <c r="F327" s="14" t="s">
        <v>75</v>
      </c>
      <c r="G327" s="29" t="s">
        <v>19</v>
      </c>
      <c r="H327" s="29" t="s">
        <v>249</v>
      </c>
      <c r="I327" s="29" t="s">
        <v>762</v>
      </c>
      <c r="J327" s="29" t="s">
        <v>763</v>
      </c>
      <c r="K327" s="78" t="s">
        <v>559</v>
      </c>
      <c r="L327" s="78" t="s">
        <v>764</v>
      </c>
    </row>
    <row r="328" spans="1:12" ht="116">
      <c r="A328" s="23">
        <f t="shared" si="4"/>
        <v>323</v>
      </c>
      <c r="B328" s="32"/>
      <c r="C328" s="14" t="s">
        <v>1114</v>
      </c>
      <c r="D328" s="14" t="s">
        <v>636</v>
      </c>
      <c r="E328" s="14">
        <v>6</v>
      </c>
      <c r="F328" s="14" t="s">
        <v>77</v>
      </c>
      <c r="G328" s="29" t="s">
        <v>19</v>
      </c>
      <c r="H328" s="29" t="s">
        <v>253</v>
      </c>
      <c r="I328" s="29" t="s">
        <v>765</v>
      </c>
      <c r="J328" s="29" t="s">
        <v>766</v>
      </c>
      <c r="K328" s="78" t="s">
        <v>559</v>
      </c>
      <c r="L328" s="78" t="s">
        <v>767</v>
      </c>
    </row>
    <row r="329" spans="1:12" ht="72.5">
      <c r="A329" s="23">
        <f t="shared" si="4"/>
        <v>324</v>
      </c>
      <c r="B329" s="32"/>
      <c r="C329" s="14" t="s">
        <v>1114</v>
      </c>
      <c r="D329" s="14" t="s">
        <v>636</v>
      </c>
      <c r="E329" s="14">
        <v>7</v>
      </c>
      <c r="F329" s="21" t="s">
        <v>79</v>
      </c>
      <c r="G329" s="29" t="s">
        <v>19</v>
      </c>
      <c r="H329" s="29" t="s">
        <v>768</v>
      </c>
      <c r="I329" s="29" t="s">
        <v>769</v>
      </c>
      <c r="J329" s="29" t="s">
        <v>770</v>
      </c>
      <c r="K329" s="75" t="s">
        <v>572</v>
      </c>
      <c r="L329" s="78" t="s">
        <v>692</v>
      </c>
    </row>
    <row r="330" spans="1:12" ht="101.5">
      <c r="A330" s="23">
        <f t="shared" si="4"/>
        <v>325</v>
      </c>
      <c r="B330" s="32"/>
      <c r="C330" s="14" t="s">
        <v>1114</v>
      </c>
      <c r="D330" s="14" t="s">
        <v>636</v>
      </c>
      <c r="E330" s="14">
        <v>8</v>
      </c>
      <c r="F330" s="14" t="s">
        <v>80</v>
      </c>
      <c r="G330" s="29" t="s">
        <v>628</v>
      </c>
      <c r="H330" s="29" t="s">
        <v>256</v>
      </c>
      <c r="I330" s="29" t="s">
        <v>771</v>
      </c>
      <c r="J330" s="29" t="s">
        <v>772</v>
      </c>
      <c r="K330" s="78" t="s">
        <v>559</v>
      </c>
      <c r="L330" s="78" t="s">
        <v>773</v>
      </c>
    </row>
    <row r="331" spans="1:12" ht="72.5">
      <c r="A331" s="23">
        <f t="shared" si="4"/>
        <v>326</v>
      </c>
      <c r="B331" s="32"/>
      <c r="C331" s="14" t="s">
        <v>1114</v>
      </c>
      <c r="D331" s="14" t="s">
        <v>636</v>
      </c>
      <c r="E331" s="14">
        <v>9</v>
      </c>
      <c r="F331" s="14" t="s">
        <v>81</v>
      </c>
      <c r="G331" s="29" t="s">
        <v>20</v>
      </c>
      <c r="H331" s="29" t="s">
        <v>263</v>
      </c>
      <c r="I331" s="29"/>
      <c r="J331" s="29"/>
      <c r="K331" s="78" t="s">
        <v>599</v>
      </c>
      <c r="L331" s="75" t="s">
        <v>774</v>
      </c>
    </row>
    <row r="332" spans="1:12" ht="145">
      <c r="A332" s="23">
        <f t="shared" si="4"/>
        <v>327</v>
      </c>
      <c r="B332" s="32"/>
      <c r="C332" s="14" t="s">
        <v>1114</v>
      </c>
      <c r="D332" s="14" t="s">
        <v>636</v>
      </c>
      <c r="E332" s="14">
        <v>10</v>
      </c>
      <c r="F332" s="14" t="s">
        <v>87</v>
      </c>
      <c r="G332" s="29" t="s">
        <v>21</v>
      </c>
      <c r="H332" s="29" t="s">
        <v>276</v>
      </c>
      <c r="I332" s="29"/>
      <c r="J332" s="29" t="s">
        <v>775</v>
      </c>
      <c r="K332" s="78" t="s">
        <v>599</v>
      </c>
      <c r="L332" s="78" t="s">
        <v>776</v>
      </c>
    </row>
    <row r="333" spans="1:12" ht="87">
      <c r="A333" s="23">
        <f t="shared" ref="A333:A396" si="5">A332+1</f>
        <v>328</v>
      </c>
      <c r="B333" s="32"/>
      <c r="C333" s="14" t="s">
        <v>1114</v>
      </c>
      <c r="D333" s="14" t="s">
        <v>636</v>
      </c>
      <c r="E333" s="14">
        <v>11</v>
      </c>
      <c r="F333" s="14" t="s">
        <v>88</v>
      </c>
      <c r="G333" s="50" t="s">
        <v>21</v>
      </c>
      <c r="H333" s="29" t="s">
        <v>278</v>
      </c>
      <c r="I333" s="29"/>
      <c r="J333" s="29" t="s">
        <v>777</v>
      </c>
      <c r="K333" s="78" t="s">
        <v>559</v>
      </c>
      <c r="L333" s="78" t="s">
        <v>778</v>
      </c>
    </row>
    <row r="334" spans="1:12" ht="87">
      <c r="A334" s="23">
        <f t="shared" si="5"/>
        <v>329</v>
      </c>
      <c r="B334" s="32"/>
      <c r="C334" s="14" t="s">
        <v>1114</v>
      </c>
      <c r="D334" s="14" t="s">
        <v>636</v>
      </c>
      <c r="E334" s="14">
        <v>12</v>
      </c>
      <c r="F334" s="14" t="s">
        <v>88</v>
      </c>
      <c r="G334" s="29" t="s">
        <v>22</v>
      </c>
      <c r="H334" s="29" t="s">
        <v>779</v>
      </c>
      <c r="I334" s="29"/>
      <c r="J334" s="29" t="s">
        <v>780</v>
      </c>
      <c r="K334" s="78" t="s">
        <v>559</v>
      </c>
      <c r="L334" s="78" t="s">
        <v>781</v>
      </c>
    </row>
    <row r="335" spans="1:12" ht="72.5">
      <c r="A335" s="23">
        <f t="shared" si="5"/>
        <v>330</v>
      </c>
      <c r="B335" s="32"/>
      <c r="C335" s="14" t="s">
        <v>1114</v>
      </c>
      <c r="D335" s="14" t="s">
        <v>636</v>
      </c>
      <c r="E335" s="14">
        <v>13</v>
      </c>
      <c r="F335" s="14" t="s">
        <v>93</v>
      </c>
      <c r="G335" s="29" t="s">
        <v>23</v>
      </c>
      <c r="H335" s="29" t="s">
        <v>299</v>
      </c>
      <c r="I335" s="29"/>
      <c r="J335" s="29" t="s">
        <v>782</v>
      </c>
      <c r="K335" s="75" t="s">
        <v>559</v>
      </c>
      <c r="L335" s="78" t="s">
        <v>783</v>
      </c>
    </row>
    <row r="336" spans="1:12" ht="72.5">
      <c r="A336" s="23">
        <f t="shared" si="5"/>
        <v>331</v>
      </c>
      <c r="B336" s="32"/>
      <c r="C336" s="14" t="s">
        <v>1114</v>
      </c>
      <c r="D336" s="14" t="s">
        <v>636</v>
      </c>
      <c r="E336" s="14">
        <v>14</v>
      </c>
      <c r="F336" s="14" t="s">
        <v>106</v>
      </c>
      <c r="G336" s="29" t="s">
        <v>23</v>
      </c>
      <c r="H336" s="29" t="s">
        <v>312</v>
      </c>
      <c r="I336" s="29"/>
      <c r="J336" s="29" t="s">
        <v>784</v>
      </c>
      <c r="K336" s="78" t="s">
        <v>559</v>
      </c>
      <c r="L336" s="78" t="s">
        <v>785</v>
      </c>
    </row>
    <row r="337" spans="1:12" ht="72.5">
      <c r="A337" s="23">
        <f t="shared" si="5"/>
        <v>332</v>
      </c>
      <c r="B337" s="32"/>
      <c r="C337" s="14" t="s">
        <v>1114</v>
      </c>
      <c r="D337" s="14" t="s">
        <v>636</v>
      </c>
      <c r="E337" s="14">
        <v>15</v>
      </c>
      <c r="F337" s="14" t="s">
        <v>108</v>
      </c>
      <c r="G337" s="29" t="s">
        <v>23</v>
      </c>
      <c r="H337" s="29" t="s">
        <v>317</v>
      </c>
      <c r="I337" s="29" t="s">
        <v>786</v>
      </c>
      <c r="J337" s="29" t="s">
        <v>787</v>
      </c>
      <c r="K337" s="78" t="s">
        <v>559</v>
      </c>
      <c r="L337" s="78" t="s">
        <v>788</v>
      </c>
    </row>
    <row r="338" spans="1:12" ht="72.5">
      <c r="A338" s="23">
        <f t="shared" si="5"/>
        <v>333</v>
      </c>
      <c r="B338" s="32"/>
      <c r="C338" s="14" t="s">
        <v>1114</v>
      </c>
      <c r="D338" s="14" t="s">
        <v>636</v>
      </c>
      <c r="E338" s="14">
        <v>16</v>
      </c>
      <c r="F338" s="14" t="s">
        <v>109</v>
      </c>
      <c r="G338" s="29" t="s">
        <v>24</v>
      </c>
      <c r="H338" s="29" t="s">
        <v>789</v>
      </c>
      <c r="I338" s="29"/>
      <c r="J338" s="29" t="s">
        <v>790</v>
      </c>
      <c r="K338" s="78" t="s">
        <v>559</v>
      </c>
      <c r="L338" s="78" t="s">
        <v>791</v>
      </c>
    </row>
    <row r="339" spans="1:12" ht="87">
      <c r="A339" s="23">
        <f t="shared" si="5"/>
        <v>334</v>
      </c>
      <c r="B339" s="32"/>
      <c r="C339" s="14" t="s">
        <v>1114</v>
      </c>
      <c r="D339" s="14" t="s">
        <v>636</v>
      </c>
      <c r="E339" s="14">
        <v>17</v>
      </c>
      <c r="F339" s="14" t="s">
        <v>111</v>
      </c>
      <c r="G339" s="29" t="s">
        <v>24</v>
      </c>
      <c r="H339" s="29" t="s">
        <v>792</v>
      </c>
      <c r="I339" s="29"/>
      <c r="J339" s="29" t="s">
        <v>793</v>
      </c>
      <c r="K339" s="75" t="s">
        <v>599</v>
      </c>
      <c r="L339" s="78" t="s">
        <v>794</v>
      </c>
    </row>
    <row r="340" spans="1:12" ht="72.5">
      <c r="A340" s="23">
        <f t="shared" si="5"/>
        <v>335</v>
      </c>
      <c r="B340" s="32"/>
      <c r="C340" s="14" t="s">
        <v>1114</v>
      </c>
      <c r="D340" s="14" t="s">
        <v>636</v>
      </c>
      <c r="E340" s="14">
        <v>18</v>
      </c>
      <c r="F340" s="14" t="s">
        <v>121</v>
      </c>
      <c r="G340" s="33" t="s">
        <v>25</v>
      </c>
      <c r="H340" s="29" t="s">
        <v>795</v>
      </c>
      <c r="I340" s="29" t="s">
        <v>796</v>
      </c>
      <c r="J340" s="29" t="s">
        <v>797</v>
      </c>
      <c r="K340" s="78" t="s">
        <v>559</v>
      </c>
      <c r="L340" s="78" t="s">
        <v>798</v>
      </c>
    </row>
    <row r="341" spans="1:12" ht="72.5">
      <c r="A341" s="23">
        <f t="shared" si="5"/>
        <v>336</v>
      </c>
      <c r="B341" s="32"/>
      <c r="C341" s="14" t="s">
        <v>1114</v>
      </c>
      <c r="D341" s="14" t="s">
        <v>636</v>
      </c>
      <c r="E341" s="14">
        <v>19</v>
      </c>
      <c r="F341" s="14" t="s">
        <v>122</v>
      </c>
      <c r="G341" s="33" t="s">
        <v>25</v>
      </c>
      <c r="H341" s="29" t="s">
        <v>799</v>
      </c>
      <c r="I341" s="29"/>
      <c r="J341" s="29" t="s">
        <v>800</v>
      </c>
      <c r="K341" s="78" t="s">
        <v>559</v>
      </c>
      <c r="L341" s="78" t="s">
        <v>801</v>
      </c>
    </row>
    <row r="342" spans="1:12" ht="87">
      <c r="A342" s="23">
        <f t="shared" si="5"/>
        <v>337</v>
      </c>
      <c r="B342" s="32"/>
      <c r="C342" s="14" t="s">
        <v>1114</v>
      </c>
      <c r="D342" s="14" t="s">
        <v>636</v>
      </c>
      <c r="E342" s="14">
        <v>20</v>
      </c>
      <c r="F342" s="14" t="s">
        <v>131</v>
      </c>
      <c r="G342" s="29" t="s">
        <v>28</v>
      </c>
      <c r="H342" s="29" t="s">
        <v>351</v>
      </c>
      <c r="I342" s="29"/>
      <c r="J342" s="29" t="s">
        <v>802</v>
      </c>
      <c r="K342" s="78" t="s">
        <v>599</v>
      </c>
      <c r="L342" s="78" t="s">
        <v>604</v>
      </c>
    </row>
    <row r="343" spans="1:12" ht="72.5">
      <c r="A343" s="23">
        <f t="shared" si="5"/>
        <v>338</v>
      </c>
      <c r="B343" s="32"/>
      <c r="C343" s="14" t="s">
        <v>1114</v>
      </c>
      <c r="D343" s="14" t="s">
        <v>636</v>
      </c>
      <c r="E343" s="14">
        <v>21</v>
      </c>
      <c r="F343" s="14" t="s">
        <v>132</v>
      </c>
      <c r="G343" s="29" t="s">
        <v>29</v>
      </c>
      <c r="H343" s="29" t="s">
        <v>374</v>
      </c>
      <c r="I343" s="29" t="s">
        <v>803</v>
      </c>
      <c r="J343" s="29" t="s">
        <v>804</v>
      </c>
      <c r="K343" s="78" t="s">
        <v>559</v>
      </c>
      <c r="L343" s="78" t="s">
        <v>805</v>
      </c>
    </row>
    <row r="344" spans="1:12" ht="101.5">
      <c r="A344" s="23">
        <f t="shared" si="5"/>
        <v>339</v>
      </c>
      <c r="B344" s="32"/>
      <c r="C344" s="14" t="s">
        <v>1114</v>
      </c>
      <c r="D344" s="14" t="s">
        <v>636</v>
      </c>
      <c r="E344" s="14">
        <v>22</v>
      </c>
      <c r="F344" s="14" t="s">
        <v>132</v>
      </c>
      <c r="G344" s="29" t="s">
        <v>29</v>
      </c>
      <c r="H344" s="29" t="s">
        <v>361</v>
      </c>
      <c r="I344" s="29"/>
      <c r="J344" s="29" t="s">
        <v>806</v>
      </c>
      <c r="K344" s="78" t="s">
        <v>559</v>
      </c>
      <c r="L344" s="87" t="s">
        <v>807</v>
      </c>
    </row>
    <row r="345" spans="1:12" ht="72.5">
      <c r="A345" s="23">
        <f t="shared" si="5"/>
        <v>340</v>
      </c>
      <c r="B345" s="32"/>
      <c r="C345" s="14" t="s">
        <v>1114</v>
      </c>
      <c r="D345" s="14" t="s">
        <v>636</v>
      </c>
      <c r="E345" s="14">
        <v>23</v>
      </c>
      <c r="F345" s="14" t="s">
        <v>133</v>
      </c>
      <c r="G345" s="29" t="s">
        <v>29</v>
      </c>
      <c r="H345" s="29" t="s">
        <v>363</v>
      </c>
      <c r="I345" s="29"/>
      <c r="J345" s="29" t="s">
        <v>808</v>
      </c>
      <c r="K345" s="78" t="s">
        <v>559</v>
      </c>
      <c r="L345" s="78" t="s">
        <v>809</v>
      </c>
    </row>
    <row r="346" spans="1:12" ht="188.5">
      <c r="A346" s="23">
        <f t="shared" si="5"/>
        <v>341</v>
      </c>
      <c r="B346" s="32"/>
      <c r="C346" s="14" t="s">
        <v>1114</v>
      </c>
      <c r="D346" s="14" t="s">
        <v>636</v>
      </c>
      <c r="E346" s="14">
        <v>24</v>
      </c>
      <c r="F346" s="14" t="s">
        <v>137</v>
      </c>
      <c r="G346" s="29" t="s">
        <v>23</v>
      </c>
      <c r="H346" s="29" t="s">
        <v>810</v>
      </c>
      <c r="I346" s="29"/>
      <c r="J346" s="29" t="s">
        <v>811</v>
      </c>
      <c r="K346" s="75" t="s">
        <v>599</v>
      </c>
      <c r="L346" s="78" t="s">
        <v>812</v>
      </c>
    </row>
    <row r="347" spans="1:12" ht="72.5">
      <c r="A347" s="23">
        <f t="shared" si="5"/>
        <v>342</v>
      </c>
      <c r="B347" s="32"/>
      <c r="C347" s="14" t="s">
        <v>1114</v>
      </c>
      <c r="D347" s="14" t="s">
        <v>636</v>
      </c>
      <c r="E347" s="14">
        <v>25</v>
      </c>
      <c r="F347" s="14" t="s">
        <v>137</v>
      </c>
      <c r="G347" s="29" t="s">
        <v>23</v>
      </c>
      <c r="H347" s="29" t="s">
        <v>383</v>
      </c>
      <c r="I347" s="29" t="s">
        <v>813</v>
      </c>
      <c r="J347" s="29" t="s">
        <v>814</v>
      </c>
      <c r="K347" s="75" t="s">
        <v>559</v>
      </c>
      <c r="L347" s="78" t="s">
        <v>815</v>
      </c>
    </row>
    <row r="348" spans="1:12" ht="87">
      <c r="A348" s="23">
        <f t="shared" si="5"/>
        <v>343</v>
      </c>
      <c r="B348" s="32"/>
      <c r="C348" s="14" t="s">
        <v>1114</v>
      </c>
      <c r="D348" s="14" t="s">
        <v>636</v>
      </c>
      <c r="E348" s="14">
        <v>26</v>
      </c>
      <c r="F348" s="14" t="s">
        <v>138</v>
      </c>
      <c r="G348" s="29" t="s">
        <v>23</v>
      </c>
      <c r="H348" s="29" t="s">
        <v>385</v>
      </c>
      <c r="I348" s="29"/>
      <c r="J348" s="29" t="s">
        <v>816</v>
      </c>
      <c r="K348" s="75" t="s">
        <v>599</v>
      </c>
      <c r="L348" s="78" t="s">
        <v>817</v>
      </c>
    </row>
    <row r="349" spans="1:12" ht="72.5">
      <c r="A349" s="23">
        <f t="shared" si="5"/>
        <v>344</v>
      </c>
      <c r="B349" s="32"/>
      <c r="C349" s="14" t="s">
        <v>1114</v>
      </c>
      <c r="D349" s="14" t="s">
        <v>636</v>
      </c>
      <c r="E349" s="14">
        <v>27</v>
      </c>
      <c r="F349" s="14" t="s">
        <v>140</v>
      </c>
      <c r="G349" s="29" t="s">
        <v>23</v>
      </c>
      <c r="H349" s="29" t="s">
        <v>388</v>
      </c>
      <c r="I349" s="29"/>
      <c r="J349" s="29" t="s">
        <v>818</v>
      </c>
      <c r="K349" s="75" t="s">
        <v>599</v>
      </c>
      <c r="L349" s="78" t="s">
        <v>819</v>
      </c>
    </row>
    <row r="350" spans="1:12" ht="72.5">
      <c r="A350" s="23">
        <f t="shared" si="5"/>
        <v>345</v>
      </c>
      <c r="B350" s="32"/>
      <c r="C350" s="14" t="s">
        <v>1114</v>
      </c>
      <c r="D350" s="14" t="s">
        <v>636</v>
      </c>
      <c r="E350" s="14">
        <v>28</v>
      </c>
      <c r="F350" s="14" t="s">
        <v>146</v>
      </c>
      <c r="G350" s="29" t="s">
        <v>23</v>
      </c>
      <c r="H350" s="29" t="s">
        <v>404</v>
      </c>
      <c r="I350" s="29"/>
      <c r="J350" s="29" t="s">
        <v>820</v>
      </c>
      <c r="K350" s="75" t="s">
        <v>559</v>
      </c>
      <c r="L350" s="78" t="s">
        <v>783</v>
      </c>
    </row>
    <row r="351" spans="1:12" ht="72.5">
      <c r="A351" s="23">
        <f t="shared" si="5"/>
        <v>346</v>
      </c>
      <c r="B351" s="32"/>
      <c r="C351" s="14" t="s">
        <v>1114</v>
      </c>
      <c r="D351" s="14" t="s">
        <v>636</v>
      </c>
      <c r="E351" s="14">
        <v>29</v>
      </c>
      <c r="F351" s="14" t="s">
        <v>162</v>
      </c>
      <c r="G351" s="29" t="s">
        <v>31</v>
      </c>
      <c r="H351" s="29" t="s">
        <v>444</v>
      </c>
      <c r="I351" s="29"/>
      <c r="J351" s="29" t="s">
        <v>821</v>
      </c>
      <c r="K351" s="75" t="s">
        <v>599</v>
      </c>
      <c r="L351" s="78" t="s">
        <v>822</v>
      </c>
    </row>
    <row r="352" spans="1:12" ht="87">
      <c r="A352" s="23">
        <f t="shared" si="5"/>
        <v>347</v>
      </c>
      <c r="B352" s="32"/>
      <c r="C352" s="14" t="s">
        <v>1114</v>
      </c>
      <c r="D352" s="14" t="s">
        <v>636</v>
      </c>
      <c r="E352" s="14">
        <v>30</v>
      </c>
      <c r="F352" s="14" t="s">
        <v>176</v>
      </c>
      <c r="G352" s="29" t="s">
        <v>34</v>
      </c>
      <c r="H352" s="29" t="s">
        <v>492</v>
      </c>
      <c r="I352" s="29"/>
      <c r="J352" s="29" t="s">
        <v>823</v>
      </c>
      <c r="K352" s="75" t="s">
        <v>599</v>
      </c>
      <c r="L352" s="78" t="s">
        <v>824</v>
      </c>
    </row>
    <row r="353" spans="1:12" ht="116">
      <c r="A353" s="23">
        <f t="shared" si="5"/>
        <v>348</v>
      </c>
      <c r="B353" s="32"/>
      <c r="C353" s="14" t="s">
        <v>1114</v>
      </c>
      <c r="D353" s="14" t="s">
        <v>636</v>
      </c>
      <c r="E353" s="14">
        <v>31</v>
      </c>
      <c r="F353" s="14" t="s">
        <v>181</v>
      </c>
      <c r="G353" s="29" t="s">
        <v>34</v>
      </c>
      <c r="H353" s="29" t="s">
        <v>853</v>
      </c>
      <c r="I353" s="29"/>
      <c r="J353" s="29" t="s">
        <v>826</v>
      </c>
      <c r="K353" s="75" t="s">
        <v>599</v>
      </c>
      <c r="L353" s="78" t="s">
        <v>827</v>
      </c>
    </row>
    <row r="354" spans="1:12" ht="72.5">
      <c r="A354" s="23">
        <f t="shared" si="5"/>
        <v>349</v>
      </c>
      <c r="B354" s="32"/>
      <c r="C354" s="14" t="s">
        <v>1114</v>
      </c>
      <c r="D354" s="14" t="s">
        <v>636</v>
      </c>
      <c r="E354" s="14">
        <v>32</v>
      </c>
      <c r="F354" s="14" t="s">
        <v>182</v>
      </c>
      <c r="G354" s="29" t="s">
        <v>34</v>
      </c>
      <c r="H354" s="29" t="s">
        <v>828</v>
      </c>
      <c r="I354" s="29"/>
      <c r="J354" s="29" t="s">
        <v>829</v>
      </c>
      <c r="K354" s="75" t="s">
        <v>599</v>
      </c>
      <c r="L354" s="78" t="s">
        <v>830</v>
      </c>
    </row>
    <row r="355" spans="1:12" ht="87">
      <c r="A355" s="23">
        <f t="shared" si="5"/>
        <v>350</v>
      </c>
      <c r="B355" s="32"/>
      <c r="C355" s="14" t="s">
        <v>1114</v>
      </c>
      <c r="D355" s="14" t="s">
        <v>636</v>
      </c>
      <c r="E355" s="14">
        <v>33</v>
      </c>
      <c r="F355" s="14" t="s">
        <v>182</v>
      </c>
      <c r="G355" s="29" t="s">
        <v>34</v>
      </c>
      <c r="H355" s="29" t="s">
        <v>831</v>
      </c>
      <c r="I355" s="29"/>
      <c r="J355" s="29" t="s">
        <v>832</v>
      </c>
      <c r="K355" s="75" t="s">
        <v>599</v>
      </c>
      <c r="L355" s="78" t="s">
        <v>794</v>
      </c>
    </row>
    <row r="356" spans="1:12" ht="72.5">
      <c r="A356" s="23">
        <f t="shared" si="5"/>
        <v>351</v>
      </c>
      <c r="B356" s="32"/>
      <c r="C356" s="14" t="s">
        <v>1114</v>
      </c>
      <c r="D356" s="14" t="s">
        <v>636</v>
      </c>
      <c r="E356" s="14">
        <v>34</v>
      </c>
      <c r="F356" s="14" t="s">
        <v>186</v>
      </c>
      <c r="G356" s="29" t="s">
        <v>34</v>
      </c>
      <c r="H356" s="29" t="s">
        <v>519</v>
      </c>
      <c r="I356" s="29"/>
      <c r="J356" s="29" t="s">
        <v>833</v>
      </c>
      <c r="K356" s="75" t="s">
        <v>599</v>
      </c>
      <c r="L356" s="78" t="s">
        <v>834</v>
      </c>
    </row>
    <row r="357" spans="1:12" ht="72.5">
      <c r="A357" s="23">
        <f t="shared" si="5"/>
        <v>352</v>
      </c>
      <c r="B357" s="32"/>
      <c r="C357" s="14" t="s">
        <v>1114</v>
      </c>
      <c r="D357" s="14" t="s">
        <v>636</v>
      </c>
      <c r="E357" s="14">
        <v>35</v>
      </c>
      <c r="F357" s="14" t="s">
        <v>190</v>
      </c>
      <c r="G357" s="29" t="s">
        <v>34</v>
      </c>
      <c r="H357" s="29" t="s">
        <v>524</v>
      </c>
      <c r="I357" s="29"/>
      <c r="J357" s="29" t="s">
        <v>835</v>
      </c>
      <c r="K357" s="75" t="s">
        <v>599</v>
      </c>
      <c r="L357" s="78" t="s">
        <v>836</v>
      </c>
    </row>
    <row r="358" spans="1:12" ht="72.5">
      <c r="A358" s="23">
        <f t="shared" si="5"/>
        <v>353</v>
      </c>
      <c r="B358" s="32"/>
      <c r="C358" s="14" t="s">
        <v>1114</v>
      </c>
      <c r="D358" s="14" t="s">
        <v>636</v>
      </c>
      <c r="E358" s="14">
        <v>36</v>
      </c>
      <c r="F358" s="16" t="s">
        <v>203</v>
      </c>
      <c r="G358" s="18" t="s">
        <v>37</v>
      </c>
      <c r="H358" s="29" t="s">
        <v>1110</v>
      </c>
      <c r="I358" s="29" t="s">
        <v>1111</v>
      </c>
      <c r="J358" s="29"/>
      <c r="K358" s="78" t="s">
        <v>559</v>
      </c>
      <c r="L358" s="78" t="s">
        <v>1112</v>
      </c>
    </row>
    <row r="359" spans="1:12" ht="101.5">
      <c r="A359" s="23">
        <f t="shared" si="5"/>
        <v>354</v>
      </c>
      <c r="B359" s="23">
        <v>36</v>
      </c>
      <c r="C359" s="14" t="s">
        <v>1115</v>
      </c>
      <c r="D359" s="14" t="s">
        <v>636</v>
      </c>
      <c r="E359" s="14">
        <v>1</v>
      </c>
      <c r="F359" s="14" t="s">
        <v>41</v>
      </c>
      <c r="G359" s="29" t="s">
        <v>18</v>
      </c>
      <c r="H359" s="29" t="s">
        <v>206</v>
      </c>
      <c r="I359" s="29" t="s">
        <v>750</v>
      </c>
      <c r="J359" s="29" t="s">
        <v>751</v>
      </c>
      <c r="K359" s="78" t="s">
        <v>559</v>
      </c>
      <c r="L359" s="78" t="s">
        <v>752</v>
      </c>
    </row>
    <row r="360" spans="1:12" ht="116">
      <c r="A360" s="23">
        <f t="shared" si="5"/>
        <v>355</v>
      </c>
      <c r="B360" s="32"/>
      <c r="C360" s="14" t="s">
        <v>1115</v>
      </c>
      <c r="D360" s="14" t="s">
        <v>636</v>
      </c>
      <c r="E360" s="14">
        <v>2</v>
      </c>
      <c r="F360" s="14" t="s">
        <v>43</v>
      </c>
      <c r="G360" s="29" t="s">
        <v>18</v>
      </c>
      <c r="H360" s="29" t="s">
        <v>208</v>
      </c>
      <c r="I360" s="29" t="s">
        <v>753</v>
      </c>
      <c r="J360" s="29" t="s">
        <v>754</v>
      </c>
      <c r="K360" s="78" t="s">
        <v>559</v>
      </c>
      <c r="L360" s="78" t="s">
        <v>755</v>
      </c>
    </row>
    <row r="361" spans="1:12" ht="87">
      <c r="A361" s="23">
        <f t="shared" si="5"/>
        <v>356</v>
      </c>
      <c r="B361" s="32"/>
      <c r="C361" s="14" t="s">
        <v>1115</v>
      </c>
      <c r="D361" s="14" t="s">
        <v>636</v>
      </c>
      <c r="E361" s="14">
        <v>3</v>
      </c>
      <c r="F361" s="14" t="s">
        <v>65</v>
      </c>
      <c r="G361" s="29" t="s">
        <v>18</v>
      </c>
      <c r="H361" s="29" t="s">
        <v>235</v>
      </c>
      <c r="I361" s="29" t="s">
        <v>756</v>
      </c>
      <c r="J361" s="29" t="s">
        <v>757</v>
      </c>
      <c r="K361" s="78" t="s">
        <v>559</v>
      </c>
      <c r="L361" s="78" t="s">
        <v>758</v>
      </c>
    </row>
    <row r="362" spans="1:12" ht="159.5">
      <c r="A362" s="23">
        <f t="shared" si="5"/>
        <v>357</v>
      </c>
      <c r="B362" s="32"/>
      <c r="C362" s="14" t="s">
        <v>1115</v>
      </c>
      <c r="D362" s="14" t="s">
        <v>636</v>
      </c>
      <c r="E362" s="14">
        <v>4</v>
      </c>
      <c r="F362" s="23" t="s">
        <v>66</v>
      </c>
      <c r="G362" s="29" t="s">
        <v>18</v>
      </c>
      <c r="H362" s="29" t="s">
        <v>236</v>
      </c>
      <c r="I362" s="29" t="s">
        <v>759</v>
      </c>
      <c r="J362" s="29" t="s">
        <v>760</v>
      </c>
      <c r="K362" s="78" t="s">
        <v>559</v>
      </c>
      <c r="L362" s="78" t="s">
        <v>761</v>
      </c>
    </row>
    <row r="363" spans="1:12" ht="130.5">
      <c r="A363" s="23">
        <f t="shared" si="5"/>
        <v>358</v>
      </c>
      <c r="B363" s="32"/>
      <c r="C363" s="14" t="s">
        <v>1115</v>
      </c>
      <c r="D363" s="14" t="s">
        <v>636</v>
      </c>
      <c r="E363" s="14">
        <v>5</v>
      </c>
      <c r="F363" s="14" t="s">
        <v>75</v>
      </c>
      <c r="G363" s="29" t="s">
        <v>19</v>
      </c>
      <c r="H363" s="29" t="s">
        <v>249</v>
      </c>
      <c r="I363" s="29" t="s">
        <v>762</v>
      </c>
      <c r="J363" s="29" t="s">
        <v>763</v>
      </c>
      <c r="K363" s="78" t="s">
        <v>559</v>
      </c>
      <c r="L363" s="78" t="s">
        <v>764</v>
      </c>
    </row>
    <row r="364" spans="1:12" ht="116">
      <c r="A364" s="23">
        <f t="shared" si="5"/>
        <v>359</v>
      </c>
      <c r="B364" s="32"/>
      <c r="C364" s="14" t="s">
        <v>1115</v>
      </c>
      <c r="D364" s="14" t="s">
        <v>636</v>
      </c>
      <c r="E364" s="14">
        <v>6</v>
      </c>
      <c r="F364" s="14" t="s">
        <v>77</v>
      </c>
      <c r="G364" s="29" t="s">
        <v>19</v>
      </c>
      <c r="H364" s="29" t="s">
        <v>253</v>
      </c>
      <c r="I364" s="29" t="s">
        <v>765</v>
      </c>
      <c r="J364" s="29" t="s">
        <v>766</v>
      </c>
      <c r="K364" s="78" t="s">
        <v>559</v>
      </c>
      <c r="L364" s="78" t="s">
        <v>767</v>
      </c>
    </row>
    <row r="365" spans="1:12" ht="58">
      <c r="A365" s="23">
        <f t="shared" si="5"/>
        <v>360</v>
      </c>
      <c r="B365" s="32"/>
      <c r="C365" s="14" t="s">
        <v>1115</v>
      </c>
      <c r="D365" s="14" t="s">
        <v>636</v>
      </c>
      <c r="E365" s="14">
        <v>7</v>
      </c>
      <c r="F365" s="21" t="s">
        <v>79</v>
      </c>
      <c r="G365" s="29" t="s">
        <v>19</v>
      </c>
      <c r="H365" s="29" t="s">
        <v>768</v>
      </c>
      <c r="I365" s="29" t="s">
        <v>769</v>
      </c>
      <c r="J365" s="29" t="s">
        <v>770</v>
      </c>
      <c r="K365" s="75" t="s">
        <v>572</v>
      </c>
      <c r="L365" s="78" t="s">
        <v>692</v>
      </c>
    </row>
    <row r="366" spans="1:12" ht="101.5">
      <c r="A366" s="23">
        <f t="shared" si="5"/>
        <v>361</v>
      </c>
      <c r="B366" s="32"/>
      <c r="C366" s="14" t="s">
        <v>1115</v>
      </c>
      <c r="D366" s="14" t="s">
        <v>636</v>
      </c>
      <c r="E366" s="14">
        <v>8</v>
      </c>
      <c r="F366" s="14" t="s">
        <v>80</v>
      </c>
      <c r="G366" s="29" t="s">
        <v>628</v>
      </c>
      <c r="H366" s="29" t="s">
        <v>256</v>
      </c>
      <c r="I366" s="29" t="s">
        <v>771</v>
      </c>
      <c r="J366" s="29" t="s">
        <v>772</v>
      </c>
      <c r="K366" s="78" t="s">
        <v>559</v>
      </c>
      <c r="L366" s="78" t="s">
        <v>773</v>
      </c>
    </row>
    <row r="367" spans="1:12" ht="58">
      <c r="A367" s="23">
        <f t="shared" si="5"/>
        <v>362</v>
      </c>
      <c r="B367" s="32"/>
      <c r="C367" s="14" t="s">
        <v>1115</v>
      </c>
      <c r="D367" s="14" t="s">
        <v>636</v>
      </c>
      <c r="E367" s="14">
        <v>9</v>
      </c>
      <c r="F367" s="14" t="s">
        <v>81</v>
      </c>
      <c r="G367" s="29" t="s">
        <v>20</v>
      </c>
      <c r="H367" s="29" t="s">
        <v>263</v>
      </c>
      <c r="I367" s="29"/>
      <c r="J367" s="29"/>
      <c r="K367" s="78" t="s">
        <v>599</v>
      </c>
      <c r="L367" s="75" t="s">
        <v>774</v>
      </c>
    </row>
    <row r="368" spans="1:12" ht="145">
      <c r="A368" s="23">
        <f t="shared" si="5"/>
        <v>363</v>
      </c>
      <c r="B368" s="32"/>
      <c r="C368" s="14" t="s">
        <v>1115</v>
      </c>
      <c r="D368" s="14" t="s">
        <v>636</v>
      </c>
      <c r="E368" s="14">
        <v>10</v>
      </c>
      <c r="F368" s="14" t="s">
        <v>87</v>
      </c>
      <c r="G368" s="29" t="s">
        <v>21</v>
      </c>
      <c r="H368" s="29" t="s">
        <v>276</v>
      </c>
      <c r="I368" s="29"/>
      <c r="J368" s="29" t="s">
        <v>775</v>
      </c>
      <c r="K368" s="78" t="s">
        <v>599</v>
      </c>
      <c r="L368" s="78" t="s">
        <v>776</v>
      </c>
    </row>
    <row r="369" spans="1:12" ht="87">
      <c r="A369" s="23">
        <f t="shared" si="5"/>
        <v>364</v>
      </c>
      <c r="B369" s="32"/>
      <c r="C369" s="14" t="s">
        <v>1115</v>
      </c>
      <c r="D369" s="14" t="s">
        <v>636</v>
      </c>
      <c r="E369" s="14">
        <v>11</v>
      </c>
      <c r="F369" s="14" t="s">
        <v>88</v>
      </c>
      <c r="G369" s="50" t="s">
        <v>21</v>
      </c>
      <c r="H369" s="29" t="s">
        <v>278</v>
      </c>
      <c r="I369" s="29"/>
      <c r="J369" s="29" t="s">
        <v>777</v>
      </c>
      <c r="K369" s="78" t="s">
        <v>559</v>
      </c>
      <c r="L369" s="78" t="s">
        <v>778</v>
      </c>
    </row>
    <row r="370" spans="1:12" ht="87">
      <c r="A370" s="23">
        <f t="shared" si="5"/>
        <v>365</v>
      </c>
      <c r="B370" s="32"/>
      <c r="C370" s="14" t="s">
        <v>1115</v>
      </c>
      <c r="D370" s="14" t="s">
        <v>636</v>
      </c>
      <c r="E370" s="14">
        <v>12</v>
      </c>
      <c r="F370" s="14" t="s">
        <v>88</v>
      </c>
      <c r="G370" s="29" t="s">
        <v>22</v>
      </c>
      <c r="H370" s="29" t="s">
        <v>779</v>
      </c>
      <c r="I370" s="29"/>
      <c r="J370" s="29" t="s">
        <v>780</v>
      </c>
      <c r="K370" s="78" t="s">
        <v>559</v>
      </c>
      <c r="L370" s="78" t="s">
        <v>781</v>
      </c>
    </row>
    <row r="371" spans="1:12" ht="72.5">
      <c r="A371" s="23">
        <f t="shared" si="5"/>
        <v>366</v>
      </c>
      <c r="B371" s="32"/>
      <c r="C371" s="14" t="s">
        <v>1115</v>
      </c>
      <c r="D371" s="14" t="s">
        <v>636</v>
      </c>
      <c r="E371" s="14">
        <v>13</v>
      </c>
      <c r="F371" s="14" t="s">
        <v>93</v>
      </c>
      <c r="G371" s="29" t="s">
        <v>23</v>
      </c>
      <c r="H371" s="29" t="s">
        <v>299</v>
      </c>
      <c r="I371" s="29"/>
      <c r="J371" s="29" t="s">
        <v>782</v>
      </c>
      <c r="K371" s="75" t="s">
        <v>559</v>
      </c>
      <c r="L371" s="78" t="s">
        <v>783</v>
      </c>
    </row>
    <row r="372" spans="1:12" ht="72.5">
      <c r="A372" s="23">
        <f t="shared" si="5"/>
        <v>367</v>
      </c>
      <c r="B372" s="32"/>
      <c r="C372" s="14" t="s">
        <v>1115</v>
      </c>
      <c r="D372" s="14" t="s">
        <v>636</v>
      </c>
      <c r="E372" s="14">
        <v>14</v>
      </c>
      <c r="F372" s="14" t="s">
        <v>106</v>
      </c>
      <c r="G372" s="29" t="s">
        <v>23</v>
      </c>
      <c r="H372" s="29" t="s">
        <v>312</v>
      </c>
      <c r="I372" s="29"/>
      <c r="J372" s="29" t="s">
        <v>784</v>
      </c>
      <c r="K372" s="78" t="s">
        <v>559</v>
      </c>
      <c r="L372" s="78" t="s">
        <v>785</v>
      </c>
    </row>
    <row r="373" spans="1:12" ht="58">
      <c r="A373" s="23">
        <f t="shared" si="5"/>
        <v>368</v>
      </c>
      <c r="B373" s="32"/>
      <c r="C373" s="14" t="s">
        <v>1115</v>
      </c>
      <c r="D373" s="14" t="s">
        <v>636</v>
      </c>
      <c r="E373" s="14">
        <v>15</v>
      </c>
      <c r="F373" s="14" t="s">
        <v>108</v>
      </c>
      <c r="G373" s="29" t="s">
        <v>23</v>
      </c>
      <c r="H373" s="29" t="s">
        <v>317</v>
      </c>
      <c r="I373" s="29" t="s">
        <v>786</v>
      </c>
      <c r="J373" s="29" t="s">
        <v>787</v>
      </c>
      <c r="K373" s="78" t="s">
        <v>559</v>
      </c>
      <c r="L373" s="78" t="s">
        <v>788</v>
      </c>
    </row>
    <row r="374" spans="1:12" ht="72.5">
      <c r="A374" s="23">
        <f t="shared" si="5"/>
        <v>369</v>
      </c>
      <c r="B374" s="32"/>
      <c r="C374" s="14" t="s">
        <v>1115</v>
      </c>
      <c r="D374" s="14" t="s">
        <v>636</v>
      </c>
      <c r="E374" s="14">
        <v>16</v>
      </c>
      <c r="F374" s="14" t="s">
        <v>109</v>
      </c>
      <c r="G374" s="29" t="s">
        <v>24</v>
      </c>
      <c r="H374" s="29" t="s">
        <v>789</v>
      </c>
      <c r="I374" s="29"/>
      <c r="J374" s="29" t="s">
        <v>790</v>
      </c>
      <c r="K374" s="78" t="s">
        <v>559</v>
      </c>
      <c r="L374" s="78" t="s">
        <v>791</v>
      </c>
    </row>
    <row r="375" spans="1:12" ht="87">
      <c r="A375" s="23">
        <f t="shared" si="5"/>
        <v>370</v>
      </c>
      <c r="B375" s="32"/>
      <c r="C375" s="14" t="s">
        <v>1115</v>
      </c>
      <c r="D375" s="14" t="s">
        <v>636</v>
      </c>
      <c r="E375" s="14">
        <v>17</v>
      </c>
      <c r="F375" s="14" t="s">
        <v>111</v>
      </c>
      <c r="G375" s="29" t="s">
        <v>24</v>
      </c>
      <c r="H375" s="29" t="s">
        <v>792</v>
      </c>
      <c r="I375" s="29"/>
      <c r="J375" s="29" t="s">
        <v>793</v>
      </c>
      <c r="K375" s="75" t="s">
        <v>599</v>
      </c>
      <c r="L375" s="78" t="s">
        <v>794</v>
      </c>
    </row>
    <row r="376" spans="1:12" ht="58">
      <c r="A376" s="23">
        <f t="shared" si="5"/>
        <v>371</v>
      </c>
      <c r="B376" s="32"/>
      <c r="C376" s="14" t="s">
        <v>1115</v>
      </c>
      <c r="D376" s="14" t="s">
        <v>636</v>
      </c>
      <c r="E376" s="14">
        <v>18</v>
      </c>
      <c r="F376" s="14" t="s">
        <v>121</v>
      </c>
      <c r="G376" s="33" t="s">
        <v>25</v>
      </c>
      <c r="H376" s="29" t="s">
        <v>795</v>
      </c>
      <c r="I376" s="29" t="s">
        <v>796</v>
      </c>
      <c r="J376" s="29" t="s">
        <v>797</v>
      </c>
      <c r="K376" s="78" t="s">
        <v>559</v>
      </c>
      <c r="L376" s="78" t="s">
        <v>798</v>
      </c>
    </row>
    <row r="377" spans="1:12" ht="58">
      <c r="A377" s="23">
        <f t="shared" si="5"/>
        <v>372</v>
      </c>
      <c r="B377" s="32"/>
      <c r="C377" s="14" t="s">
        <v>1115</v>
      </c>
      <c r="D377" s="14" t="s">
        <v>636</v>
      </c>
      <c r="E377" s="14">
        <v>19</v>
      </c>
      <c r="F377" s="14" t="s">
        <v>122</v>
      </c>
      <c r="G377" s="33" t="s">
        <v>25</v>
      </c>
      <c r="H377" s="29" t="s">
        <v>799</v>
      </c>
      <c r="I377" s="29"/>
      <c r="J377" s="29" t="s">
        <v>800</v>
      </c>
      <c r="K377" s="78" t="s">
        <v>559</v>
      </c>
      <c r="L377" s="78" t="s">
        <v>801</v>
      </c>
    </row>
    <row r="378" spans="1:12" ht="87">
      <c r="A378" s="23">
        <f t="shared" si="5"/>
        <v>373</v>
      </c>
      <c r="B378" s="32"/>
      <c r="C378" s="14" t="s">
        <v>1115</v>
      </c>
      <c r="D378" s="14" t="s">
        <v>636</v>
      </c>
      <c r="E378" s="14">
        <v>20</v>
      </c>
      <c r="F378" s="14" t="s">
        <v>131</v>
      </c>
      <c r="G378" s="29" t="s">
        <v>28</v>
      </c>
      <c r="H378" s="29" t="s">
        <v>351</v>
      </c>
      <c r="I378" s="29"/>
      <c r="J378" s="29" t="s">
        <v>802</v>
      </c>
      <c r="K378" s="78" t="s">
        <v>599</v>
      </c>
      <c r="L378" s="78" t="s">
        <v>604</v>
      </c>
    </row>
    <row r="379" spans="1:12" ht="58">
      <c r="A379" s="23">
        <f t="shared" si="5"/>
        <v>374</v>
      </c>
      <c r="B379" s="32"/>
      <c r="C379" s="14" t="s">
        <v>1115</v>
      </c>
      <c r="D379" s="14" t="s">
        <v>636</v>
      </c>
      <c r="E379" s="14">
        <v>21</v>
      </c>
      <c r="F379" s="14" t="s">
        <v>132</v>
      </c>
      <c r="G379" s="29" t="s">
        <v>29</v>
      </c>
      <c r="H379" s="29" t="s">
        <v>374</v>
      </c>
      <c r="I379" s="29" t="s">
        <v>803</v>
      </c>
      <c r="J379" s="29" t="s">
        <v>804</v>
      </c>
      <c r="K379" s="78" t="s">
        <v>559</v>
      </c>
      <c r="L379" s="78" t="s">
        <v>805</v>
      </c>
    </row>
    <row r="380" spans="1:12" ht="101.5">
      <c r="A380" s="23">
        <f t="shared" si="5"/>
        <v>375</v>
      </c>
      <c r="B380" s="32"/>
      <c r="C380" s="14" t="s">
        <v>1115</v>
      </c>
      <c r="D380" s="14" t="s">
        <v>636</v>
      </c>
      <c r="E380" s="14">
        <v>22</v>
      </c>
      <c r="F380" s="14" t="s">
        <v>132</v>
      </c>
      <c r="G380" s="29" t="s">
        <v>29</v>
      </c>
      <c r="H380" s="29" t="s">
        <v>361</v>
      </c>
      <c r="I380" s="29"/>
      <c r="J380" s="29" t="s">
        <v>806</v>
      </c>
      <c r="K380" s="78" t="s">
        <v>559</v>
      </c>
      <c r="L380" s="87" t="s">
        <v>807</v>
      </c>
    </row>
    <row r="381" spans="1:12" ht="72.5">
      <c r="A381" s="23">
        <f t="shared" si="5"/>
        <v>376</v>
      </c>
      <c r="B381" s="32"/>
      <c r="C381" s="14" t="s">
        <v>1115</v>
      </c>
      <c r="D381" s="14" t="s">
        <v>636</v>
      </c>
      <c r="E381" s="14">
        <v>23</v>
      </c>
      <c r="F381" s="14" t="s">
        <v>133</v>
      </c>
      <c r="G381" s="29" t="s">
        <v>29</v>
      </c>
      <c r="H381" s="29" t="s">
        <v>363</v>
      </c>
      <c r="I381" s="29"/>
      <c r="J381" s="29" t="s">
        <v>808</v>
      </c>
      <c r="K381" s="78" t="s">
        <v>559</v>
      </c>
      <c r="L381" s="78" t="s">
        <v>809</v>
      </c>
    </row>
    <row r="382" spans="1:12" ht="188.5">
      <c r="A382" s="23">
        <f t="shared" si="5"/>
        <v>377</v>
      </c>
      <c r="B382" s="32"/>
      <c r="C382" s="14" t="s">
        <v>1115</v>
      </c>
      <c r="D382" s="14" t="s">
        <v>636</v>
      </c>
      <c r="E382" s="14">
        <v>24</v>
      </c>
      <c r="F382" s="14" t="s">
        <v>137</v>
      </c>
      <c r="G382" s="29" t="s">
        <v>23</v>
      </c>
      <c r="H382" s="29" t="s">
        <v>810</v>
      </c>
      <c r="I382" s="29"/>
      <c r="J382" s="29" t="s">
        <v>811</v>
      </c>
      <c r="K382" s="75" t="s">
        <v>599</v>
      </c>
      <c r="L382" s="78" t="s">
        <v>812</v>
      </c>
    </row>
    <row r="383" spans="1:12" ht="92.15" customHeight="1">
      <c r="A383" s="23">
        <f t="shared" si="5"/>
        <v>378</v>
      </c>
      <c r="B383" s="32"/>
      <c r="C383" s="14" t="s">
        <v>1115</v>
      </c>
      <c r="D383" s="14" t="s">
        <v>636</v>
      </c>
      <c r="E383" s="14">
        <v>25</v>
      </c>
      <c r="F383" s="14" t="s">
        <v>137</v>
      </c>
      <c r="G383" s="29" t="s">
        <v>23</v>
      </c>
      <c r="H383" s="29" t="s">
        <v>383</v>
      </c>
      <c r="I383" s="29" t="s">
        <v>813</v>
      </c>
      <c r="J383" s="29" t="s">
        <v>814</v>
      </c>
      <c r="K383" s="75" t="s">
        <v>559</v>
      </c>
      <c r="L383" s="78" t="s">
        <v>815</v>
      </c>
    </row>
    <row r="384" spans="1:12" ht="112.5" customHeight="1">
      <c r="A384" s="23">
        <f t="shared" si="5"/>
        <v>379</v>
      </c>
      <c r="B384" s="32"/>
      <c r="C384" s="14" t="s">
        <v>1115</v>
      </c>
      <c r="D384" s="14" t="s">
        <v>636</v>
      </c>
      <c r="E384" s="14">
        <v>26</v>
      </c>
      <c r="F384" s="14" t="s">
        <v>138</v>
      </c>
      <c r="G384" s="29" t="s">
        <v>23</v>
      </c>
      <c r="H384" s="29" t="s">
        <v>385</v>
      </c>
      <c r="I384" s="29"/>
      <c r="J384" s="29" t="s">
        <v>816</v>
      </c>
      <c r="K384" s="75" t="s">
        <v>599</v>
      </c>
      <c r="L384" s="78" t="s">
        <v>817</v>
      </c>
    </row>
    <row r="385" spans="1:12" ht="72.5">
      <c r="A385" s="23">
        <f t="shared" si="5"/>
        <v>380</v>
      </c>
      <c r="B385" s="32"/>
      <c r="C385" s="14" t="s">
        <v>1115</v>
      </c>
      <c r="D385" s="14" t="s">
        <v>636</v>
      </c>
      <c r="E385" s="14">
        <v>27</v>
      </c>
      <c r="F385" s="14" t="s">
        <v>140</v>
      </c>
      <c r="G385" s="29" t="s">
        <v>23</v>
      </c>
      <c r="H385" s="29" t="s">
        <v>388</v>
      </c>
      <c r="I385" s="29"/>
      <c r="J385" s="29" t="s">
        <v>818</v>
      </c>
      <c r="K385" s="75" t="s">
        <v>599</v>
      </c>
      <c r="L385" s="78" t="s">
        <v>819</v>
      </c>
    </row>
    <row r="386" spans="1:12" ht="72.5">
      <c r="A386" s="23">
        <f t="shared" si="5"/>
        <v>381</v>
      </c>
      <c r="B386" s="32"/>
      <c r="C386" s="14" t="s">
        <v>1115</v>
      </c>
      <c r="D386" s="14" t="s">
        <v>636</v>
      </c>
      <c r="E386" s="14">
        <v>28</v>
      </c>
      <c r="F386" s="14" t="s">
        <v>146</v>
      </c>
      <c r="G386" s="29" t="s">
        <v>23</v>
      </c>
      <c r="H386" s="29" t="s">
        <v>404</v>
      </c>
      <c r="I386" s="29"/>
      <c r="J386" s="29" t="s">
        <v>820</v>
      </c>
      <c r="K386" s="75" t="s">
        <v>559</v>
      </c>
      <c r="L386" s="78" t="s">
        <v>783</v>
      </c>
    </row>
    <row r="387" spans="1:12" ht="58">
      <c r="A387" s="23">
        <f t="shared" si="5"/>
        <v>382</v>
      </c>
      <c r="B387" s="32"/>
      <c r="C387" s="14" t="s">
        <v>1115</v>
      </c>
      <c r="D387" s="14" t="s">
        <v>636</v>
      </c>
      <c r="E387" s="14">
        <v>29</v>
      </c>
      <c r="F387" s="14" t="s">
        <v>162</v>
      </c>
      <c r="G387" s="29" t="s">
        <v>31</v>
      </c>
      <c r="H387" s="29" t="s">
        <v>444</v>
      </c>
      <c r="I387" s="29"/>
      <c r="J387" s="29" t="s">
        <v>821</v>
      </c>
      <c r="K387" s="75" t="s">
        <v>599</v>
      </c>
      <c r="L387" s="78" t="s">
        <v>822</v>
      </c>
    </row>
    <row r="388" spans="1:12" ht="87">
      <c r="A388" s="23">
        <f t="shared" si="5"/>
        <v>383</v>
      </c>
      <c r="B388" s="32"/>
      <c r="C388" s="14" t="s">
        <v>1115</v>
      </c>
      <c r="D388" s="14" t="s">
        <v>636</v>
      </c>
      <c r="E388" s="14">
        <v>30</v>
      </c>
      <c r="F388" s="14" t="s">
        <v>176</v>
      </c>
      <c r="G388" s="29" t="s">
        <v>34</v>
      </c>
      <c r="H388" s="29" t="s">
        <v>492</v>
      </c>
      <c r="I388" s="29"/>
      <c r="J388" s="29" t="s">
        <v>823</v>
      </c>
      <c r="K388" s="75" t="s">
        <v>599</v>
      </c>
      <c r="L388" s="78" t="s">
        <v>824</v>
      </c>
    </row>
    <row r="389" spans="1:12" ht="116">
      <c r="A389" s="23">
        <f t="shared" si="5"/>
        <v>384</v>
      </c>
      <c r="B389" s="32"/>
      <c r="C389" s="14" t="s">
        <v>1115</v>
      </c>
      <c r="D389" s="14" t="s">
        <v>636</v>
      </c>
      <c r="E389" s="14">
        <v>31</v>
      </c>
      <c r="F389" s="14" t="s">
        <v>181</v>
      </c>
      <c r="G389" s="29" t="s">
        <v>34</v>
      </c>
      <c r="H389" s="29" t="s">
        <v>853</v>
      </c>
      <c r="I389" s="29"/>
      <c r="J389" s="29" t="s">
        <v>826</v>
      </c>
      <c r="K389" s="75" t="s">
        <v>599</v>
      </c>
      <c r="L389" s="78" t="s">
        <v>827</v>
      </c>
    </row>
    <row r="390" spans="1:12" ht="74.150000000000006" customHeight="1">
      <c r="A390" s="23">
        <f t="shared" si="5"/>
        <v>385</v>
      </c>
      <c r="B390" s="32"/>
      <c r="C390" s="14" t="s">
        <v>1115</v>
      </c>
      <c r="D390" s="14" t="s">
        <v>636</v>
      </c>
      <c r="E390" s="14">
        <v>32</v>
      </c>
      <c r="F390" s="14" t="s">
        <v>182</v>
      </c>
      <c r="G390" s="29" t="s">
        <v>34</v>
      </c>
      <c r="H390" s="29" t="s">
        <v>828</v>
      </c>
      <c r="I390" s="29"/>
      <c r="J390" s="29" t="s">
        <v>829</v>
      </c>
      <c r="K390" s="75" t="s">
        <v>599</v>
      </c>
      <c r="L390" s="78" t="s">
        <v>830</v>
      </c>
    </row>
    <row r="391" spans="1:12" ht="87">
      <c r="A391" s="23">
        <f t="shared" si="5"/>
        <v>386</v>
      </c>
      <c r="B391" s="32"/>
      <c r="C391" s="14" t="s">
        <v>1115</v>
      </c>
      <c r="D391" s="14" t="s">
        <v>636</v>
      </c>
      <c r="E391" s="14">
        <v>33</v>
      </c>
      <c r="F391" s="14" t="s">
        <v>182</v>
      </c>
      <c r="G391" s="29" t="s">
        <v>34</v>
      </c>
      <c r="H391" s="29" t="s">
        <v>831</v>
      </c>
      <c r="I391" s="29"/>
      <c r="J391" s="29" t="s">
        <v>832</v>
      </c>
      <c r="K391" s="75" t="s">
        <v>599</v>
      </c>
      <c r="L391" s="78" t="s">
        <v>794</v>
      </c>
    </row>
    <row r="392" spans="1:12" ht="76" customHeight="1">
      <c r="A392" s="23">
        <f t="shared" si="5"/>
        <v>387</v>
      </c>
      <c r="B392" s="32"/>
      <c r="C392" s="14" t="s">
        <v>1115</v>
      </c>
      <c r="D392" s="14" t="s">
        <v>636</v>
      </c>
      <c r="E392" s="14">
        <v>34</v>
      </c>
      <c r="F392" s="14" t="s">
        <v>186</v>
      </c>
      <c r="G392" s="29" t="s">
        <v>34</v>
      </c>
      <c r="H392" s="29" t="s">
        <v>519</v>
      </c>
      <c r="I392" s="29"/>
      <c r="J392" s="29" t="s">
        <v>833</v>
      </c>
      <c r="K392" s="75" t="s">
        <v>599</v>
      </c>
      <c r="L392" s="78" t="s">
        <v>834</v>
      </c>
    </row>
    <row r="393" spans="1:12" ht="73.5" customHeight="1">
      <c r="A393" s="23">
        <f t="shared" si="5"/>
        <v>388</v>
      </c>
      <c r="B393" s="32"/>
      <c r="C393" s="14" t="s">
        <v>1115</v>
      </c>
      <c r="D393" s="14" t="s">
        <v>636</v>
      </c>
      <c r="E393" s="14">
        <v>35</v>
      </c>
      <c r="F393" s="14" t="s">
        <v>190</v>
      </c>
      <c r="G393" s="29" t="s">
        <v>34</v>
      </c>
      <c r="H393" s="29" t="s">
        <v>524</v>
      </c>
      <c r="I393" s="29"/>
      <c r="J393" s="29" t="s">
        <v>835</v>
      </c>
      <c r="K393" s="75" t="s">
        <v>599</v>
      </c>
      <c r="L393" s="78" t="s">
        <v>836</v>
      </c>
    </row>
    <row r="394" spans="1:12" ht="72.5">
      <c r="A394" s="23">
        <f t="shared" si="5"/>
        <v>389</v>
      </c>
      <c r="B394" s="32"/>
      <c r="C394" s="14" t="s">
        <v>1115</v>
      </c>
      <c r="D394" s="14" t="s">
        <v>636</v>
      </c>
      <c r="E394" s="14">
        <v>36</v>
      </c>
      <c r="F394" s="16" t="s">
        <v>203</v>
      </c>
      <c r="G394" s="18" t="s">
        <v>37</v>
      </c>
      <c r="H394" s="29" t="s">
        <v>1110</v>
      </c>
      <c r="I394" s="29" t="s">
        <v>1111</v>
      </c>
      <c r="J394" s="29"/>
      <c r="K394" s="78" t="s">
        <v>559</v>
      </c>
      <c r="L394" s="78" t="s">
        <v>1112</v>
      </c>
    </row>
    <row r="395" spans="1:12" ht="143.15" customHeight="1">
      <c r="A395" s="23">
        <f t="shared" si="5"/>
        <v>390</v>
      </c>
      <c r="B395" s="23">
        <v>35</v>
      </c>
      <c r="C395" s="14" t="s">
        <v>1116</v>
      </c>
      <c r="D395" s="14" t="s">
        <v>636</v>
      </c>
      <c r="E395" s="14">
        <v>1</v>
      </c>
      <c r="F395" s="14" t="s">
        <v>41</v>
      </c>
      <c r="G395" s="29" t="s">
        <v>18</v>
      </c>
      <c r="H395" s="29" t="s">
        <v>206</v>
      </c>
      <c r="I395" s="29" t="s">
        <v>750</v>
      </c>
      <c r="J395" s="29" t="s">
        <v>751</v>
      </c>
      <c r="K395" s="78" t="s">
        <v>559</v>
      </c>
      <c r="L395" s="78" t="s">
        <v>752</v>
      </c>
    </row>
    <row r="396" spans="1:12" ht="116">
      <c r="A396" s="23">
        <f t="shared" si="5"/>
        <v>391</v>
      </c>
      <c r="B396" s="32"/>
      <c r="C396" s="14" t="s">
        <v>1116</v>
      </c>
      <c r="D396" s="14" t="s">
        <v>636</v>
      </c>
      <c r="E396" s="14">
        <v>2</v>
      </c>
      <c r="F396" s="14" t="s">
        <v>43</v>
      </c>
      <c r="G396" s="29" t="s">
        <v>18</v>
      </c>
      <c r="H396" s="29" t="s">
        <v>208</v>
      </c>
      <c r="I396" s="29" t="s">
        <v>753</v>
      </c>
      <c r="J396" s="29" t="s">
        <v>754</v>
      </c>
      <c r="K396" s="78" t="s">
        <v>559</v>
      </c>
      <c r="L396" s="78" t="s">
        <v>755</v>
      </c>
    </row>
    <row r="397" spans="1:12" ht="114.65" customHeight="1">
      <c r="A397" s="23">
        <f t="shared" ref="A397:A460" si="6">A396+1</f>
        <v>392</v>
      </c>
      <c r="B397" s="32"/>
      <c r="C397" s="14" t="s">
        <v>1116</v>
      </c>
      <c r="D397" s="14" t="s">
        <v>636</v>
      </c>
      <c r="E397" s="14">
        <v>3</v>
      </c>
      <c r="F397" s="14" t="s">
        <v>65</v>
      </c>
      <c r="G397" s="29" t="s">
        <v>18</v>
      </c>
      <c r="H397" s="29" t="s">
        <v>235</v>
      </c>
      <c r="I397" s="29" t="s">
        <v>756</v>
      </c>
      <c r="J397" s="29" t="s">
        <v>757</v>
      </c>
      <c r="K397" s="78" t="s">
        <v>559</v>
      </c>
      <c r="L397" s="78" t="s">
        <v>758</v>
      </c>
    </row>
    <row r="398" spans="1:12" ht="159.5">
      <c r="A398" s="23">
        <f t="shared" si="6"/>
        <v>393</v>
      </c>
      <c r="B398" s="32"/>
      <c r="C398" s="14" t="s">
        <v>1116</v>
      </c>
      <c r="D398" s="14" t="s">
        <v>636</v>
      </c>
      <c r="E398" s="14">
        <v>4</v>
      </c>
      <c r="F398" s="23" t="s">
        <v>66</v>
      </c>
      <c r="G398" s="29" t="s">
        <v>18</v>
      </c>
      <c r="H398" s="29" t="s">
        <v>236</v>
      </c>
      <c r="I398" s="29" t="s">
        <v>759</v>
      </c>
      <c r="J398" s="29" t="s">
        <v>760</v>
      </c>
      <c r="K398" s="78" t="s">
        <v>559</v>
      </c>
      <c r="L398" s="78" t="s">
        <v>761</v>
      </c>
    </row>
    <row r="399" spans="1:12" ht="130.5">
      <c r="A399" s="23">
        <f t="shared" si="6"/>
        <v>394</v>
      </c>
      <c r="B399" s="32"/>
      <c r="C399" s="14" t="s">
        <v>1116</v>
      </c>
      <c r="D399" s="14" t="s">
        <v>636</v>
      </c>
      <c r="E399" s="14">
        <v>5</v>
      </c>
      <c r="F399" s="14" t="s">
        <v>75</v>
      </c>
      <c r="G399" s="29" t="s">
        <v>19</v>
      </c>
      <c r="H399" s="29" t="s">
        <v>249</v>
      </c>
      <c r="I399" s="29" t="s">
        <v>762</v>
      </c>
      <c r="J399" s="29" t="s">
        <v>763</v>
      </c>
      <c r="K399" s="78" t="s">
        <v>559</v>
      </c>
      <c r="L399" s="78" t="s">
        <v>1109</v>
      </c>
    </row>
    <row r="400" spans="1:12" ht="116">
      <c r="A400" s="23">
        <f t="shared" si="6"/>
        <v>395</v>
      </c>
      <c r="B400" s="32"/>
      <c r="C400" s="14" t="s">
        <v>1116</v>
      </c>
      <c r="D400" s="14" t="s">
        <v>636</v>
      </c>
      <c r="E400" s="14">
        <v>6</v>
      </c>
      <c r="F400" s="14" t="s">
        <v>77</v>
      </c>
      <c r="G400" s="29" t="s">
        <v>19</v>
      </c>
      <c r="H400" s="29" t="s">
        <v>253</v>
      </c>
      <c r="I400" s="29" t="s">
        <v>765</v>
      </c>
      <c r="J400" s="29" t="s">
        <v>766</v>
      </c>
      <c r="K400" s="78" t="s">
        <v>559</v>
      </c>
      <c r="L400" s="78" t="s">
        <v>767</v>
      </c>
    </row>
    <row r="401" spans="1:12" ht="58">
      <c r="A401" s="23">
        <f t="shared" si="6"/>
        <v>396</v>
      </c>
      <c r="B401" s="32"/>
      <c r="C401" s="14" t="s">
        <v>1116</v>
      </c>
      <c r="D401" s="14" t="s">
        <v>636</v>
      </c>
      <c r="E401" s="14">
        <v>7</v>
      </c>
      <c r="F401" s="21" t="s">
        <v>79</v>
      </c>
      <c r="G401" s="29" t="s">
        <v>19</v>
      </c>
      <c r="H401" s="29" t="s">
        <v>768</v>
      </c>
      <c r="I401" s="29" t="s">
        <v>769</v>
      </c>
      <c r="J401" s="29" t="s">
        <v>770</v>
      </c>
      <c r="K401" s="75" t="s">
        <v>572</v>
      </c>
      <c r="L401" s="78" t="s">
        <v>692</v>
      </c>
    </row>
    <row r="402" spans="1:12" ht="101.5">
      <c r="A402" s="23">
        <f t="shared" si="6"/>
        <v>397</v>
      </c>
      <c r="B402" s="32"/>
      <c r="C402" s="14" t="s">
        <v>1116</v>
      </c>
      <c r="D402" s="14" t="s">
        <v>636</v>
      </c>
      <c r="E402" s="14">
        <v>8</v>
      </c>
      <c r="F402" s="14" t="s">
        <v>80</v>
      </c>
      <c r="G402" s="29" t="s">
        <v>628</v>
      </c>
      <c r="H402" s="29" t="s">
        <v>256</v>
      </c>
      <c r="I402" s="29" t="s">
        <v>771</v>
      </c>
      <c r="J402" s="29" t="s">
        <v>772</v>
      </c>
      <c r="K402" s="78" t="s">
        <v>559</v>
      </c>
      <c r="L402" s="78" t="s">
        <v>773</v>
      </c>
    </row>
    <row r="403" spans="1:12" ht="58">
      <c r="A403" s="23">
        <f t="shared" si="6"/>
        <v>398</v>
      </c>
      <c r="B403" s="32"/>
      <c r="C403" s="14" t="s">
        <v>1116</v>
      </c>
      <c r="D403" s="14" t="s">
        <v>636</v>
      </c>
      <c r="E403" s="14">
        <v>9</v>
      </c>
      <c r="F403" s="14" t="s">
        <v>81</v>
      </c>
      <c r="G403" s="29" t="s">
        <v>20</v>
      </c>
      <c r="H403" s="29" t="s">
        <v>263</v>
      </c>
      <c r="I403" s="29"/>
      <c r="J403" s="29"/>
      <c r="K403" s="78" t="s">
        <v>599</v>
      </c>
      <c r="L403" s="75" t="s">
        <v>774</v>
      </c>
    </row>
    <row r="404" spans="1:12" ht="167.5" customHeight="1">
      <c r="A404" s="23">
        <f t="shared" si="6"/>
        <v>399</v>
      </c>
      <c r="B404" s="32"/>
      <c r="C404" s="14" t="s">
        <v>1116</v>
      </c>
      <c r="D404" s="14" t="s">
        <v>636</v>
      </c>
      <c r="E404" s="14">
        <v>10</v>
      </c>
      <c r="F404" s="14" t="s">
        <v>87</v>
      </c>
      <c r="G404" s="29" t="s">
        <v>21</v>
      </c>
      <c r="H404" s="29" t="s">
        <v>276</v>
      </c>
      <c r="I404" s="29"/>
      <c r="J404" s="29" t="s">
        <v>775</v>
      </c>
      <c r="K404" s="78" t="s">
        <v>599</v>
      </c>
      <c r="L404" s="78" t="s">
        <v>776</v>
      </c>
    </row>
    <row r="405" spans="1:12" ht="110.5" customHeight="1">
      <c r="A405" s="23">
        <f t="shared" si="6"/>
        <v>400</v>
      </c>
      <c r="B405" s="32"/>
      <c r="C405" s="14" t="s">
        <v>1116</v>
      </c>
      <c r="D405" s="14" t="s">
        <v>636</v>
      </c>
      <c r="E405" s="14">
        <v>11</v>
      </c>
      <c r="F405" s="14" t="s">
        <v>88</v>
      </c>
      <c r="G405" s="50" t="s">
        <v>21</v>
      </c>
      <c r="H405" s="29" t="s">
        <v>278</v>
      </c>
      <c r="I405" s="29"/>
      <c r="J405" s="29" t="s">
        <v>777</v>
      </c>
      <c r="K405" s="78" t="s">
        <v>559</v>
      </c>
      <c r="L405" s="78" t="s">
        <v>778</v>
      </c>
    </row>
    <row r="406" spans="1:12" ht="87">
      <c r="A406" s="23">
        <f t="shared" si="6"/>
        <v>401</v>
      </c>
      <c r="B406" s="32"/>
      <c r="C406" s="14" t="s">
        <v>1116</v>
      </c>
      <c r="D406" s="14" t="s">
        <v>636</v>
      </c>
      <c r="E406" s="14">
        <v>12</v>
      </c>
      <c r="F406" s="14" t="s">
        <v>88</v>
      </c>
      <c r="G406" s="29" t="s">
        <v>22</v>
      </c>
      <c r="H406" s="29" t="s">
        <v>779</v>
      </c>
      <c r="I406" s="29"/>
      <c r="J406" s="29" t="s">
        <v>780</v>
      </c>
      <c r="K406" s="78" t="s">
        <v>559</v>
      </c>
      <c r="L406" s="78" t="s">
        <v>781</v>
      </c>
    </row>
    <row r="407" spans="1:12" ht="72.5">
      <c r="A407" s="23">
        <f t="shared" si="6"/>
        <v>402</v>
      </c>
      <c r="B407" s="32"/>
      <c r="C407" s="14" t="s">
        <v>1116</v>
      </c>
      <c r="D407" s="14" t="s">
        <v>636</v>
      </c>
      <c r="E407" s="14">
        <v>13</v>
      </c>
      <c r="F407" s="14" t="s">
        <v>93</v>
      </c>
      <c r="G407" s="29" t="s">
        <v>23</v>
      </c>
      <c r="H407" s="29" t="s">
        <v>299</v>
      </c>
      <c r="I407" s="29"/>
      <c r="J407" s="29" t="s">
        <v>782</v>
      </c>
      <c r="K407" s="75" t="s">
        <v>559</v>
      </c>
      <c r="L407" s="78" t="s">
        <v>783</v>
      </c>
    </row>
    <row r="408" spans="1:12" ht="72.5">
      <c r="A408" s="23">
        <f t="shared" si="6"/>
        <v>403</v>
      </c>
      <c r="B408" s="32"/>
      <c r="C408" s="14" t="s">
        <v>1116</v>
      </c>
      <c r="D408" s="14" t="s">
        <v>636</v>
      </c>
      <c r="E408" s="14">
        <v>14</v>
      </c>
      <c r="F408" s="14" t="s">
        <v>106</v>
      </c>
      <c r="G408" s="29" t="s">
        <v>23</v>
      </c>
      <c r="H408" s="29" t="s">
        <v>312</v>
      </c>
      <c r="I408" s="29"/>
      <c r="J408" s="29" t="s">
        <v>784</v>
      </c>
      <c r="K408" s="78" t="s">
        <v>559</v>
      </c>
      <c r="L408" s="78" t="s">
        <v>785</v>
      </c>
    </row>
    <row r="409" spans="1:12" ht="58">
      <c r="A409" s="23">
        <f t="shared" si="6"/>
        <v>404</v>
      </c>
      <c r="B409" s="32"/>
      <c r="C409" s="14" t="s">
        <v>1116</v>
      </c>
      <c r="D409" s="14" t="s">
        <v>636</v>
      </c>
      <c r="E409" s="14">
        <v>15</v>
      </c>
      <c r="F409" s="14" t="s">
        <v>108</v>
      </c>
      <c r="G409" s="29" t="s">
        <v>23</v>
      </c>
      <c r="H409" s="29" t="s">
        <v>317</v>
      </c>
      <c r="I409" s="29" t="s">
        <v>786</v>
      </c>
      <c r="J409" s="29" t="s">
        <v>787</v>
      </c>
      <c r="K409" s="78" t="s">
        <v>559</v>
      </c>
      <c r="L409" s="78" t="s">
        <v>788</v>
      </c>
    </row>
    <row r="410" spans="1:12" ht="72.5">
      <c r="A410" s="23">
        <f t="shared" si="6"/>
        <v>405</v>
      </c>
      <c r="B410" s="32"/>
      <c r="C410" s="14" t="s">
        <v>1116</v>
      </c>
      <c r="D410" s="14" t="s">
        <v>636</v>
      </c>
      <c r="E410" s="14">
        <v>16</v>
      </c>
      <c r="F410" s="14" t="s">
        <v>109</v>
      </c>
      <c r="G410" s="29" t="s">
        <v>24</v>
      </c>
      <c r="H410" s="29" t="s">
        <v>789</v>
      </c>
      <c r="I410" s="29"/>
      <c r="J410" s="29" t="s">
        <v>790</v>
      </c>
      <c r="K410" s="78" t="s">
        <v>559</v>
      </c>
      <c r="L410" s="78" t="s">
        <v>791</v>
      </c>
    </row>
    <row r="411" spans="1:12" ht="87">
      <c r="A411" s="23">
        <f t="shared" si="6"/>
        <v>406</v>
      </c>
      <c r="B411" s="32"/>
      <c r="C411" s="14" t="s">
        <v>1116</v>
      </c>
      <c r="D411" s="14" t="s">
        <v>636</v>
      </c>
      <c r="E411" s="14">
        <v>17</v>
      </c>
      <c r="F411" s="14" t="s">
        <v>111</v>
      </c>
      <c r="G411" s="29" t="s">
        <v>24</v>
      </c>
      <c r="H411" s="29" t="s">
        <v>792</v>
      </c>
      <c r="I411" s="29"/>
      <c r="J411" s="29" t="s">
        <v>793</v>
      </c>
      <c r="K411" s="75" t="s">
        <v>599</v>
      </c>
      <c r="L411" s="78" t="s">
        <v>794</v>
      </c>
    </row>
    <row r="412" spans="1:12" ht="58">
      <c r="A412" s="23">
        <f t="shared" si="6"/>
        <v>407</v>
      </c>
      <c r="B412" s="32"/>
      <c r="C412" s="14" t="s">
        <v>1116</v>
      </c>
      <c r="D412" s="14" t="s">
        <v>636</v>
      </c>
      <c r="E412" s="14">
        <v>18</v>
      </c>
      <c r="F412" s="14" t="s">
        <v>121</v>
      </c>
      <c r="G412" s="33" t="s">
        <v>25</v>
      </c>
      <c r="H412" s="29" t="s">
        <v>795</v>
      </c>
      <c r="I412" s="29" t="s">
        <v>796</v>
      </c>
      <c r="J412" s="29" t="s">
        <v>797</v>
      </c>
      <c r="K412" s="78" t="s">
        <v>559</v>
      </c>
      <c r="L412" s="78" t="s">
        <v>798</v>
      </c>
    </row>
    <row r="413" spans="1:12" ht="58">
      <c r="A413" s="23">
        <f t="shared" si="6"/>
        <v>408</v>
      </c>
      <c r="B413" s="32"/>
      <c r="C413" s="14" t="s">
        <v>1116</v>
      </c>
      <c r="D413" s="14" t="s">
        <v>636</v>
      </c>
      <c r="E413" s="14">
        <v>19</v>
      </c>
      <c r="F413" s="14" t="s">
        <v>122</v>
      </c>
      <c r="G413" s="33" t="s">
        <v>25</v>
      </c>
      <c r="H413" s="29" t="s">
        <v>799</v>
      </c>
      <c r="I413" s="29"/>
      <c r="J413" s="29" t="s">
        <v>800</v>
      </c>
      <c r="K413" s="78" t="s">
        <v>559</v>
      </c>
      <c r="L413" s="78" t="s">
        <v>801</v>
      </c>
    </row>
    <row r="414" spans="1:12" ht="87">
      <c r="A414" s="23">
        <f t="shared" si="6"/>
        <v>409</v>
      </c>
      <c r="B414" s="32"/>
      <c r="C414" s="14" t="s">
        <v>1116</v>
      </c>
      <c r="D414" s="14" t="s">
        <v>636</v>
      </c>
      <c r="E414" s="14">
        <v>20</v>
      </c>
      <c r="F414" s="14" t="s">
        <v>131</v>
      </c>
      <c r="G414" s="29" t="s">
        <v>28</v>
      </c>
      <c r="H414" s="29" t="s">
        <v>351</v>
      </c>
      <c r="I414" s="29"/>
      <c r="J414" s="29" t="s">
        <v>802</v>
      </c>
      <c r="K414" s="78" t="s">
        <v>599</v>
      </c>
      <c r="L414" s="78" t="s">
        <v>604</v>
      </c>
    </row>
    <row r="415" spans="1:12" ht="58">
      <c r="A415" s="23">
        <f t="shared" si="6"/>
        <v>410</v>
      </c>
      <c r="B415" s="32"/>
      <c r="C415" s="14" t="s">
        <v>1116</v>
      </c>
      <c r="D415" s="14" t="s">
        <v>636</v>
      </c>
      <c r="E415" s="14">
        <v>21</v>
      </c>
      <c r="F415" s="14" t="s">
        <v>132</v>
      </c>
      <c r="G415" s="29" t="s">
        <v>29</v>
      </c>
      <c r="H415" s="29" t="s">
        <v>374</v>
      </c>
      <c r="I415" s="29" t="s">
        <v>803</v>
      </c>
      <c r="J415" s="29" t="s">
        <v>804</v>
      </c>
      <c r="K415" s="78" t="s">
        <v>559</v>
      </c>
      <c r="L415" s="78" t="s">
        <v>805</v>
      </c>
    </row>
    <row r="416" spans="1:12" ht="101.5">
      <c r="A416" s="23">
        <f t="shared" si="6"/>
        <v>411</v>
      </c>
      <c r="B416" s="32"/>
      <c r="C416" s="14" t="s">
        <v>1116</v>
      </c>
      <c r="D416" s="14" t="s">
        <v>636</v>
      </c>
      <c r="E416" s="14">
        <v>22</v>
      </c>
      <c r="F416" s="14" t="s">
        <v>132</v>
      </c>
      <c r="G416" s="29" t="s">
        <v>29</v>
      </c>
      <c r="H416" s="29" t="s">
        <v>361</v>
      </c>
      <c r="I416" s="29"/>
      <c r="J416" s="29" t="s">
        <v>806</v>
      </c>
      <c r="K416" s="78" t="s">
        <v>559</v>
      </c>
      <c r="L416" s="87" t="s">
        <v>807</v>
      </c>
    </row>
    <row r="417" spans="1:12" ht="72.5">
      <c r="A417" s="23">
        <f t="shared" si="6"/>
        <v>412</v>
      </c>
      <c r="B417" s="32"/>
      <c r="C417" s="14" t="s">
        <v>1116</v>
      </c>
      <c r="D417" s="14" t="s">
        <v>636</v>
      </c>
      <c r="E417" s="14">
        <v>23</v>
      </c>
      <c r="F417" s="14" t="s">
        <v>133</v>
      </c>
      <c r="G417" s="29" t="s">
        <v>29</v>
      </c>
      <c r="H417" s="29" t="s">
        <v>363</v>
      </c>
      <c r="I417" s="29"/>
      <c r="J417" s="29" t="s">
        <v>808</v>
      </c>
      <c r="K417" s="78" t="s">
        <v>559</v>
      </c>
      <c r="L417" s="78" t="s">
        <v>809</v>
      </c>
    </row>
    <row r="418" spans="1:12" ht="188.5">
      <c r="A418" s="23">
        <f t="shared" si="6"/>
        <v>413</v>
      </c>
      <c r="B418" s="32"/>
      <c r="C418" s="14" t="s">
        <v>1116</v>
      </c>
      <c r="D418" s="14" t="s">
        <v>636</v>
      </c>
      <c r="E418" s="14">
        <v>24</v>
      </c>
      <c r="F418" s="14" t="s">
        <v>137</v>
      </c>
      <c r="G418" s="29" t="s">
        <v>23</v>
      </c>
      <c r="H418" s="29" t="s">
        <v>810</v>
      </c>
      <c r="I418" s="29"/>
      <c r="J418" s="29" t="s">
        <v>811</v>
      </c>
      <c r="K418" s="75" t="s">
        <v>599</v>
      </c>
      <c r="L418" s="78" t="s">
        <v>812</v>
      </c>
    </row>
    <row r="419" spans="1:12" ht="58">
      <c r="A419" s="23">
        <f t="shared" si="6"/>
        <v>414</v>
      </c>
      <c r="B419" s="32"/>
      <c r="C419" s="14" t="s">
        <v>1116</v>
      </c>
      <c r="D419" s="14" t="s">
        <v>636</v>
      </c>
      <c r="E419" s="14">
        <v>25</v>
      </c>
      <c r="F419" s="14" t="s">
        <v>137</v>
      </c>
      <c r="G419" s="29" t="s">
        <v>23</v>
      </c>
      <c r="H419" s="29" t="s">
        <v>383</v>
      </c>
      <c r="I419" s="29" t="s">
        <v>813</v>
      </c>
      <c r="J419" s="29" t="s">
        <v>814</v>
      </c>
      <c r="K419" s="75" t="s">
        <v>559</v>
      </c>
      <c r="L419" s="78" t="s">
        <v>815</v>
      </c>
    </row>
    <row r="420" spans="1:12" ht="87">
      <c r="A420" s="23">
        <f t="shared" si="6"/>
        <v>415</v>
      </c>
      <c r="B420" s="32"/>
      <c r="C420" s="14" t="s">
        <v>1116</v>
      </c>
      <c r="D420" s="14" t="s">
        <v>636</v>
      </c>
      <c r="E420" s="14">
        <v>26</v>
      </c>
      <c r="F420" s="14" t="s">
        <v>138</v>
      </c>
      <c r="G420" s="29" t="s">
        <v>23</v>
      </c>
      <c r="H420" s="29" t="s">
        <v>385</v>
      </c>
      <c r="I420" s="29"/>
      <c r="J420" s="29" t="s">
        <v>816</v>
      </c>
      <c r="K420" s="75" t="s">
        <v>599</v>
      </c>
      <c r="L420" s="78" t="s">
        <v>817</v>
      </c>
    </row>
    <row r="421" spans="1:12" ht="72.5">
      <c r="A421" s="23">
        <f t="shared" si="6"/>
        <v>416</v>
      </c>
      <c r="B421" s="32"/>
      <c r="C421" s="14" t="s">
        <v>1116</v>
      </c>
      <c r="D421" s="14" t="s">
        <v>636</v>
      </c>
      <c r="E421" s="14">
        <v>27</v>
      </c>
      <c r="F421" s="14" t="s">
        <v>140</v>
      </c>
      <c r="G421" s="29" t="s">
        <v>23</v>
      </c>
      <c r="H421" s="29" t="s">
        <v>388</v>
      </c>
      <c r="I421" s="29"/>
      <c r="J421" s="29" t="s">
        <v>818</v>
      </c>
      <c r="K421" s="75" t="s">
        <v>599</v>
      </c>
      <c r="L421" s="78" t="s">
        <v>819</v>
      </c>
    </row>
    <row r="422" spans="1:12" ht="72.5">
      <c r="A422" s="23">
        <f t="shared" si="6"/>
        <v>417</v>
      </c>
      <c r="B422" s="32"/>
      <c r="C422" s="14" t="s">
        <v>1116</v>
      </c>
      <c r="D422" s="14" t="s">
        <v>636</v>
      </c>
      <c r="E422" s="14">
        <v>28</v>
      </c>
      <c r="F422" s="14" t="s">
        <v>146</v>
      </c>
      <c r="G422" s="29" t="s">
        <v>23</v>
      </c>
      <c r="H422" s="29" t="s">
        <v>404</v>
      </c>
      <c r="I422" s="29"/>
      <c r="J422" s="29" t="s">
        <v>820</v>
      </c>
      <c r="K422" s="75" t="s">
        <v>559</v>
      </c>
      <c r="L422" s="78" t="s">
        <v>783</v>
      </c>
    </row>
    <row r="423" spans="1:12" ht="58">
      <c r="A423" s="23">
        <f t="shared" si="6"/>
        <v>418</v>
      </c>
      <c r="B423" s="32"/>
      <c r="C423" s="14" t="s">
        <v>1116</v>
      </c>
      <c r="D423" s="14" t="s">
        <v>636</v>
      </c>
      <c r="E423" s="14">
        <v>29</v>
      </c>
      <c r="F423" s="14" t="s">
        <v>162</v>
      </c>
      <c r="G423" s="29" t="s">
        <v>31</v>
      </c>
      <c r="H423" s="29" t="s">
        <v>444</v>
      </c>
      <c r="I423" s="29"/>
      <c r="J423" s="29" t="s">
        <v>821</v>
      </c>
      <c r="K423" s="75" t="s">
        <v>599</v>
      </c>
      <c r="L423" s="78" t="s">
        <v>822</v>
      </c>
    </row>
    <row r="424" spans="1:12" ht="87">
      <c r="A424" s="23">
        <f t="shared" si="6"/>
        <v>419</v>
      </c>
      <c r="B424" s="32"/>
      <c r="C424" s="14" t="s">
        <v>1116</v>
      </c>
      <c r="D424" s="14" t="s">
        <v>636</v>
      </c>
      <c r="E424" s="14">
        <v>30</v>
      </c>
      <c r="F424" s="14" t="s">
        <v>176</v>
      </c>
      <c r="G424" s="29" t="s">
        <v>34</v>
      </c>
      <c r="H424" s="29" t="s">
        <v>492</v>
      </c>
      <c r="I424" s="29"/>
      <c r="J424" s="29" t="s">
        <v>823</v>
      </c>
      <c r="K424" s="75" t="s">
        <v>599</v>
      </c>
      <c r="L424" s="78" t="s">
        <v>824</v>
      </c>
    </row>
    <row r="425" spans="1:12" ht="116">
      <c r="A425" s="23">
        <f t="shared" si="6"/>
        <v>420</v>
      </c>
      <c r="B425" s="32"/>
      <c r="C425" s="14" t="s">
        <v>1116</v>
      </c>
      <c r="D425" s="14" t="s">
        <v>636</v>
      </c>
      <c r="E425" s="14">
        <v>31</v>
      </c>
      <c r="F425" s="14" t="s">
        <v>181</v>
      </c>
      <c r="G425" s="29" t="s">
        <v>34</v>
      </c>
      <c r="H425" s="29" t="s">
        <v>853</v>
      </c>
      <c r="I425" s="29"/>
      <c r="J425" s="29" t="s">
        <v>826</v>
      </c>
      <c r="K425" s="75" t="s">
        <v>599</v>
      </c>
      <c r="L425" s="78" t="s">
        <v>827</v>
      </c>
    </row>
    <row r="426" spans="1:12" ht="58">
      <c r="A426" s="23">
        <f t="shared" si="6"/>
        <v>421</v>
      </c>
      <c r="B426" s="32"/>
      <c r="C426" s="14" t="s">
        <v>1116</v>
      </c>
      <c r="D426" s="14" t="s">
        <v>636</v>
      </c>
      <c r="E426" s="14">
        <v>32</v>
      </c>
      <c r="F426" s="14" t="s">
        <v>182</v>
      </c>
      <c r="G426" s="29" t="s">
        <v>34</v>
      </c>
      <c r="H426" s="29" t="s">
        <v>828</v>
      </c>
      <c r="I426" s="29"/>
      <c r="J426" s="29" t="s">
        <v>829</v>
      </c>
      <c r="K426" s="75" t="s">
        <v>599</v>
      </c>
      <c r="L426" s="78" t="s">
        <v>830</v>
      </c>
    </row>
    <row r="427" spans="1:12" ht="87">
      <c r="A427" s="23">
        <f t="shared" si="6"/>
        <v>422</v>
      </c>
      <c r="B427" s="32"/>
      <c r="C427" s="14" t="s">
        <v>1116</v>
      </c>
      <c r="D427" s="14" t="s">
        <v>636</v>
      </c>
      <c r="E427" s="14">
        <v>33</v>
      </c>
      <c r="F427" s="14" t="s">
        <v>182</v>
      </c>
      <c r="G427" s="29" t="s">
        <v>34</v>
      </c>
      <c r="H427" s="29" t="s">
        <v>831</v>
      </c>
      <c r="I427" s="29"/>
      <c r="J427" s="29" t="s">
        <v>832</v>
      </c>
      <c r="K427" s="75" t="s">
        <v>599</v>
      </c>
      <c r="L427" s="78" t="s">
        <v>794</v>
      </c>
    </row>
    <row r="428" spans="1:12" ht="58">
      <c r="A428" s="23">
        <f t="shared" si="6"/>
        <v>423</v>
      </c>
      <c r="B428" s="32"/>
      <c r="C428" s="14" t="s">
        <v>1116</v>
      </c>
      <c r="D428" s="14" t="s">
        <v>636</v>
      </c>
      <c r="E428" s="14">
        <v>34</v>
      </c>
      <c r="F428" s="14" t="s">
        <v>186</v>
      </c>
      <c r="G428" s="29" t="s">
        <v>34</v>
      </c>
      <c r="H428" s="29" t="s">
        <v>519</v>
      </c>
      <c r="I428" s="29"/>
      <c r="J428" s="29" t="s">
        <v>833</v>
      </c>
      <c r="K428" s="75" t="s">
        <v>599</v>
      </c>
      <c r="L428" s="78" t="s">
        <v>834</v>
      </c>
    </row>
    <row r="429" spans="1:12" ht="58">
      <c r="A429" s="23">
        <f t="shared" si="6"/>
        <v>424</v>
      </c>
      <c r="B429" s="32"/>
      <c r="C429" s="14" t="s">
        <v>1116</v>
      </c>
      <c r="D429" s="14" t="s">
        <v>636</v>
      </c>
      <c r="E429" s="14">
        <v>35</v>
      </c>
      <c r="F429" s="14" t="s">
        <v>190</v>
      </c>
      <c r="G429" s="29" t="s">
        <v>34</v>
      </c>
      <c r="H429" s="29" t="s">
        <v>524</v>
      </c>
      <c r="I429" s="29"/>
      <c r="J429" s="29" t="s">
        <v>835</v>
      </c>
      <c r="K429" s="75" t="s">
        <v>599</v>
      </c>
      <c r="L429" s="78" t="s">
        <v>836</v>
      </c>
    </row>
    <row r="430" spans="1:12" ht="101.5">
      <c r="A430" s="23">
        <f t="shared" si="6"/>
        <v>425</v>
      </c>
      <c r="B430" s="23">
        <v>35</v>
      </c>
      <c r="C430" s="14" t="s">
        <v>1117</v>
      </c>
      <c r="D430" s="14" t="s">
        <v>636</v>
      </c>
      <c r="E430" s="14">
        <v>1</v>
      </c>
      <c r="F430" s="14" t="s">
        <v>41</v>
      </c>
      <c r="G430" s="29" t="s">
        <v>18</v>
      </c>
      <c r="H430" s="29" t="s">
        <v>206</v>
      </c>
      <c r="I430" s="29" t="s">
        <v>750</v>
      </c>
      <c r="J430" s="29" t="s">
        <v>751</v>
      </c>
      <c r="K430" s="78" t="s">
        <v>559</v>
      </c>
      <c r="L430" s="78" t="s">
        <v>752</v>
      </c>
    </row>
    <row r="431" spans="1:12" ht="116">
      <c r="A431" s="23">
        <f t="shared" si="6"/>
        <v>426</v>
      </c>
      <c r="B431" s="32"/>
      <c r="C431" s="14" t="s">
        <v>1117</v>
      </c>
      <c r="D431" s="14" t="s">
        <v>636</v>
      </c>
      <c r="E431" s="14">
        <v>2</v>
      </c>
      <c r="F431" s="14" t="s">
        <v>43</v>
      </c>
      <c r="G431" s="29" t="s">
        <v>18</v>
      </c>
      <c r="H431" s="29" t="s">
        <v>208</v>
      </c>
      <c r="I431" s="29" t="s">
        <v>753</v>
      </c>
      <c r="J431" s="29" t="s">
        <v>754</v>
      </c>
      <c r="K431" s="78" t="s">
        <v>559</v>
      </c>
      <c r="L431" s="78" t="s">
        <v>755</v>
      </c>
    </row>
    <row r="432" spans="1:12" ht="87">
      <c r="A432" s="23">
        <f t="shared" si="6"/>
        <v>427</v>
      </c>
      <c r="B432" s="32"/>
      <c r="C432" s="14" t="s">
        <v>1117</v>
      </c>
      <c r="D432" s="14" t="s">
        <v>636</v>
      </c>
      <c r="E432" s="14">
        <v>3</v>
      </c>
      <c r="F432" s="14" t="s">
        <v>65</v>
      </c>
      <c r="G432" s="29" t="s">
        <v>18</v>
      </c>
      <c r="H432" s="29" t="s">
        <v>235</v>
      </c>
      <c r="I432" s="29" t="s">
        <v>756</v>
      </c>
      <c r="J432" s="29" t="s">
        <v>757</v>
      </c>
      <c r="K432" s="78" t="s">
        <v>559</v>
      </c>
      <c r="L432" s="78" t="s">
        <v>758</v>
      </c>
    </row>
    <row r="433" spans="1:12" ht="159.5">
      <c r="A433" s="23">
        <f t="shared" si="6"/>
        <v>428</v>
      </c>
      <c r="B433" s="32"/>
      <c r="C433" s="14" t="s">
        <v>1117</v>
      </c>
      <c r="D433" s="14" t="s">
        <v>636</v>
      </c>
      <c r="E433" s="14">
        <v>4</v>
      </c>
      <c r="F433" s="23" t="s">
        <v>66</v>
      </c>
      <c r="G433" s="29" t="s">
        <v>18</v>
      </c>
      <c r="H433" s="29" t="s">
        <v>236</v>
      </c>
      <c r="I433" s="29" t="s">
        <v>759</v>
      </c>
      <c r="J433" s="29" t="s">
        <v>760</v>
      </c>
      <c r="K433" s="78" t="s">
        <v>559</v>
      </c>
      <c r="L433" s="78" t="s">
        <v>761</v>
      </c>
    </row>
    <row r="434" spans="1:12" ht="130.5">
      <c r="A434" s="23">
        <f t="shared" si="6"/>
        <v>429</v>
      </c>
      <c r="B434" s="32"/>
      <c r="C434" s="14" t="s">
        <v>1117</v>
      </c>
      <c r="D434" s="14" t="s">
        <v>636</v>
      </c>
      <c r="E434" s="14">
        <v>5</v>
      </c>
      <c r="F434" s="14" t="s">
        <v>75</v>
      </c>
      <c r="G434" s="29" t="s">
        <v>19</v>
      </c>
      <c r="H434" s="29" t="s">
        <v>249</v>
      </c>
      <c r="I434" s="29" t="s">
        <v>762</v>
      </c>
      <c r="J434" s="29" t="s">
        <v>763</v>
      </c>
      <c r="K434" s="78" t="s">
        <v>559</v>
      </c>
      <c r="L434" s="78" t="s">
        <v>764</v>
      </c>
    </row>
    <row r="435" spans="1:12" ht="116">
      <c r="A435" s="23">
        <f t="shared" si="6"/>
        <v>430</v>
      </c>
      <c r="B435" s="32"/>
      <c r="C435" s="14" t="s">
        <v>1117</v>
      </c>
      <c r="D435" s="14" t="s">
        <v>636</v>
      </c>
      <c r="E435" s="14">
        <v>6</v>
      </c>
      <c r="F435" s="14" t="s">
        <v>77</v>
      </c>
      <c r="G435" s="29" t="s">
        <v>19</v>
      </c>
      <c r="H435" s="29" t="s">
        <v>253</v>
      </c>
      <c r="I435" s="29" t="s">
        <v>765</v>
      </c>
      <c r="J435" s="29" t="s">
        <v>766</v>
      </c>
      <c r="K435" s="78" t="s">
        <v>559</v>
      </c>
      <c r="L435" s="78" t="s">
        <v>767</v>
      </c>
    </row>
    <row r="436" spans="1:12" ht="72.5">
      <c r="A436" s="23">
        <f t="shared" si="6"/>
        <v>431</v>
      </c>
      <c r="B436" s="32"/>
      <c r="C436" s="14" t="s">
        <v>1117</v>
      </c>
      <c r="D436" s="14" t="s">
        <v>636</v>
      </c>
      <c r="E436" s="14">
        <v>7</v>
      </c>
      <c r="F436" s="21" t="s">
        <v>79</v>
      </c>
      <c r="G436" s="29" t="s">
        <v>19</v>
      </c>
      <c r="H436" s="29" t="s">
        <v>768</v>
      </c>
      <c r="I436" s="29" t="s">
        <v>769</v>
      </c>
      <c r="J436" s="29" t="s">
        <v>770</v>
      </c>
      <c r="K436" s="75" t="s">
        <v>572</v>
      </c>
      <c r="L436" s="78" t="s">
        <v>692</v>
      </c>
    </row>
    <row r="437" spans="1:12" ht="101.5">
      <c r="A437" s="23">
        <f t="shared" si="6"/>
        <v>432</v>
      </c>
      <c r="B437" s="32"/>
      <c r="C437" s="14" t="s">
        <v>1117</v>
      </c>
      <c r="D437" s="14" t="s">
        <v>636</v>
      </c>
      <c r="E437" s="14">
        <v>8</v>
      </c>
      <c r="F437" s="14" t="s">
        <v>80</v>
      </c>
      <c r="G437" s="29" t="s">
        <v>628</v>
      </c>
      <c r="H437" s="29" t="s">
        <v>256</v>
      </c>
      <c r="I437" s="29" t="s">
        <v>771</v>
      </c>
      <c r="J437" s="29" t="s">
        <v>772</v>
      </c>
      <c r="K437" s="78" t="s">
        <v>559</v>
      </c>
      <c r="L437" s="78" t="s">
        <v>773</v>
      </c>
    </row>
    <row r="438" spans="1:12" ht="72.5">
      <c r="A438" s="23">
        <f t="shared" si="6"/>
        <v>433</v>
      </c>
      <c r="B438" s="32"/>
      <c r="C438" s="14" t="s">
        <v>1117</v>
      </c>
      <c r="D438" s="14" t="s">
        <v>636</v>
      </c>
      <c r="E438" s="14">
        <v>9</v>
      </c>
      <c r="F438" s="14" t="s">
        <v>81</v>
      </c>
      <c r="G438" s="29" t="s">
        <v>20</v>
      </c>
      <c r="H438" s="29" t="s">
        <v>263</v>
      </c>
      <c r="I438" s="29"/>
      <c r="J438" s="29"/>
      <c r="K438" s="78" t="s">
        <v>599</v>
      </c>
      <c r="L438" s="75" t="s">
        <v>774</v>
      </c>
    </row>
    <row r="439" spans="1:12" ht="145">
      <c r="A439" s="23">
        <f t="shared" si="6"/>
        <v>434</v>
      </c>
      <c r="B439" s="32"/>
      <c r="C439" s="14" t="s">
        <v>1117</v>
      </c>
      <c r="D439" s="14" t="s">
        <v>636</v>
      </c>
      <c r="E439" s="14">
        <v>10</v>
      </c>
      <c r="F439" s="14" t="s">
        <v>87</v>
      </c>
      <c r="G439" s="29" t="s">
        <v>21</v>
      </c>
      <c r="H439" s="29" t="s">
        <v>276</v>
      </c>
      <c r="I439" s="29"/>
      <c r="J439" s="29" t="s">
        <v>775</v>
      </c>
      <c r="K439" s="78" t="s">
        <v>599</v>
      </c>
      <c r="L439" s="78" t="s">
        <v>776</v>
      </c>
    </row>
    <row r="440" spans="1:12" ht="87">
      <c r="A440" s="23">
        <f t="shared" si="6"/>
        <v>435</v>
      </c>
      <c r="B440" s="32"/>
      <c r="C440" s="14" t="s">
        <v>1117</v>
      </c>
      <c r="D440" s="14" t="s">
        <v>636</v>
      </c>
      <c r="E440" s="14">
        <v>11</v>
      </c>
      <c r="F440" s="14" t="s">
        <v>88</v>
      </c>
      <c r="G440" s="50" t="s">
        <v>21</v>
      </c>
      <c r="H440" s="29" t="s">
        <v>278</v>
      </c>
      <c r="I440" s="29"/>
      <c r="J440" s="29" t="s">
        <v>777</v>
      </c>
      <c r="K440" s="78" t="s">
        <v>559</v>
      </c>
      <c r="L440" s="78" t="s">
        <v>778</v>
      </c>
    </row>
    <row r="441" spans="1:12" ht="87">
      <c r="A441" s="23">
        <f t="shared" si="6"/>
        <v>436</v>
      </c>
      <c r="B441" s="32"/>
      <c r="C441" s="14" t="s">
        <v>1117</v>
      </c>
      <c r="D441" s="14" t="s">
        <v>636</v>
      </c>
      <c r="E441" s="14">
        <v>12</v>
      </c>
      <c r="F441" s="14" t="s">
        <v>88</v>
      </c>
      <c r="G441" s="29" t="s">
        <v>22</v>
      </c>
      <c r="H441" s="29" t="s">
        <v>779</v>
      </c>
      <c r="I441" s="29"/>
      <c r="J441" s="29" t="s">
        <v>780</v>
      </c>
      <c r="K441" s="78" t="s">
        <v>559</v>
      </c>
      <c r="L441" s="78" t="s">
        <v>781</v>
      </c>
    </row>
    <row r="442" spans="1:12" ht="72.5">
      <c r="A442" s="23">
        <f t="shared" si="6"/>
        <v>437</v>
      </c>
      <c r="B442" s="32"/>
      <c r="C442" s="14" t="s">
        <v>1117</v>
      </c>
      <c r="D442" s="14" t="s">
        <v>636</v>
      </c>
      <c r="E442" s="14">
        <v>13</v>
      </c>
      <c r="F442" s="14" t="s">
        <v>93</v>
      </c>
      <c r="G442" s="29" t="s">
        <v>23</v>
      </c>
      <c r="H442" s="29" t="s">
        <v>299</v>
      </c>
      <c r="I442" s="29"/>
      <c r="J442" s="29" t="s">
        <v>782</v>
      </c>
      <c r="K442" s="75" t="s">
        <v>559</v>
      </c>
      <c r="L442" s="78" t="s">
        <v>783</v>
      </c>
    </row>
    <row r="443" spans="1:12" ht="72.5">
      <c r="A443" s="23">
        <f t="shared" si="6"/>
        <v>438</v>
      </c>
      <c r="B443" s="32"/>
      <c r="C443" s="14" t="s">
        <v>1117</v>
      </c>
      <c r="D443" s="14" t="s">
        <v>636</v>
      </c>
      <c r="E443" s="14">
        <v>14</v>
      </c>
      <c r="F443" s="14" t="s">
        <v>106</v>
      </c>
      <c r="G443" s="29" t="s">
        <v>23</v>
      </c>
      <c r="H443" s="29" t="s">
        <v>312</v>
      </c>
      <c r="I443" s="29"/>
      <c r="J443" s="29" t="s">
        <v>784</v>
      </c>
      <c r="K443" s="78" t="s">
        <v>559</v>
      </c>
      <c r="L443" s="78" t="s">
        <v>785</v>
      </c>
    </row>
    <row r="444" spans="1:12" ht="72.5">
      <c r="A444" s="23">
        <f t="shared" si="6"/>
        <v>439</v>
      </c>
      <c r="B444" s="32"/>
      <c r="C444" s="14" t="s">
        <v>1117</v>
      </c>
      <c r="D444" s="14" t="s">
        <v>636</v>
      </c>
      <c r="E444" s="14">
        <v>15</v>
      </c>
      <c r="F444" s="14" t="s">
        <v>108</v>
      </c>
      <c r="G444" s="29" t="s">
        <v>23</v>
      </c>
      <c r="H444" s="29" t="s">
        <v>317</v>
      </c>
      <c r="I444" s="29" t="s">
        <v>786</v>
      </c>
      <c r="J444" s="29" t="s">
        <v>787</v>
      </c>
      <c r="K444" s="78" t="s">
        <v>559</v>
      </c>
      <c r="L444" s="78" t="s">
        <v>788</v>
      </c>
    </row>
    <row r="445" spans="1:12" ht="72.5">
      <c r="A445" s="23">
        <f t="shared" si="6"/>
        <v>440</v>
      </c>
      <c r="B445" s="32"/>
      <c r="C445" s="14" t="s">
        <v>1117</v>
      </c>
      <c r="D445" s="14" t="s">
        <v>636</v>
      </c>
      <c r="E445" s="14">
        <v>16</v>
      </c>
      <c r="F445" s="14" t="s">
        <v>109</v>
      </c>
      <c r="G445" s="29" t="s">
        <v>24</v>
      </c>
      <c r="H445" s="29" t="s">
        <v>789</v>
      </c>
      <c r="I445" s="29"/>
      <c r="J445" s="29" t="s">
        <v>790</v>
      </c>
      <c r="K445" s="78" t="s">
        <v>559</v>
      </c>
      <c r="L445" s="78" t="s">
        <v>791</v>
      </c>
    </row>
    <row r="446" spans="1:12" ht="87">
      <c r="A446" s="23">
        <f t="shared" si="6"/>
        <v>441</v>
      </c>
      <c r="B446" s="32"/>
      <c r="C446" s="14" t="s">
        <v>1117</v>
      </c>
      <c r="D446" s="14" t="s">
        <v>636</v>
      </c>
      <c r="E446" s="14">
        <v>17</v>
      </c>
      <c r="F446" s="14" t="s">
        <v>111</v>
      </c>
      <c r="G446" s="29" t="s">
        <v>24</v>
      </c>
      <c r="H446" s="29" t="s">
        <v>792</v>
      </c>
      <c r="I446" s="29"/>
      <c r="J446" s="29" t="s">
        <v>793</v>
      </c>
      <c r="K446" s="75" t="s">
        <v>599</v>
      </c>
      <c r="L446" s="78" t="s">
        <v>794</v>
      </c>
    </row>
    <row r="447" spans="1:12" ht="72.5">
      <c r="A447" s="23">
        <f t="shared" si="6"/>
        <v>442</v>
      </c>
      <c r="B447" s="32"/>
      <c r="C447" s="14" t="s">
        <v>1117</v>
      </c>
      <c r="D447" s="14" t="s">
        <v>636</v>
      </c>
      <c r="E447" s="14">
        <v>18</v>
      </c>
      <c r="F447" s="14" t="s">
        <v>121</v>
      </c>
      <c r="G447" s="33" t="s">
        <v>25</v>
      </c>
      <c r="H447" s="29" t="s">
        <v>795</v>
      </c>
      <c r="I447" s="29" t="s">
        <v>796</v>
      </c>
      <c r="J447" s="29" t="s">
        <v>797</v>
      </c>
      <c r="K447" s="78" t="s">
        <v>559</v>
      </c>
      <c r="L447" s="78" t="s">
        <v>798</v>
      </c>
    </row>
    <row r="448" spans="1:12" ht="72.5">
      <c r="A448" s="23">
        <f t="shared" si="6"/>
        <v>443</v>
      </c>
      <c r="B448" s="32"/>
      <c r="C448" s="14" t="s">
        <v>1117</v>
      </c>
      <c r="D448" s="14" t="s">
        <v>636</v>
      </c>
      <c r="E448" s="14">
        <v>19</v>
      </c>
      <c r="F448" s="14" t="s">
        <v>122</v>
      </c>
      <c r="G448" s="33" t="s">
        <v>25</v>
      </c>
      <c r="H448" s="29" t="s">
        <v>799</v>
      </c>
      <c r="I448" s="29"/>
      <c r="J448" s="29" t="s">
        <v>800</v>
      </c>
      <c r="K448" s="78" t="s">
        <v>559</v>
      </c>
      <c r="L448" s="78" t="s">
        <v>801</v>
      </c>
    </row>
    <row r="449" spans="1:12" ht="87">
      <c r="A449" s="23">
        <f t="shared" si="6"/>
        <v>444</v>
      </c>
      <c r="B449" s="32"/>
      <c r="C449" s="14" t="s">
        <v>1117</v>
      </c>
      <c r="D449" s="14" t="s">
        <v>636</v>
      </c>
      <c r="E449" s="14">
        <v>20</v>
      </c>
      <c r="F449" s="14" t="s">
        <v>131</v>
      </c>
      <c r="G449" s="29" t="s">
        <v>28</v>
      </c>
      <c r="H449" s="29" t="s">
        <v>351</v>
      </c>
      <c r="I449" s="29"/>
      <c r="J449" s="29" t="s">
        <v>802</v>
      </c>
      <c r="K449" s="78" t="s">
        <v>599</v>
      </c>
      <c r="L449" s="78" t="s">
        <v>604</v>
      </c>
    </row>
    <row r="450" spans="1:12" ht="72.5">
      <c r="A450" s="23">
        <f t="shared" si="6"/>
        <v>445</v>
      </c>
      <c r="B450" s="32"/>
      <c r="C450" s="14" t="s">
        <v>1117</v>
      </c>
      <c r="D450" s="14" t="s">
        <v>636</v>
      </c>
      <c r="E450" s="14">
        <v>21</v>
      </c>
      <c r="F450" s="14" t="s">
        <v>132</v>
      </c>
      <c r="G450" s="29" t="s">
        <v>29</v>
      </c>
      <c r="H450" s="29" t="s">
        <v>374</v>
      </c>
      <c r="I450" s="29" t="s">
        <v>803</v>
      </c>
      <c r="J450" s="29" t="s">
        <v>804</v>
      </c>
      <c r="K450" s="78" t="s">
        <v>559</v>
      </c>
      <c r="L450" s="78" t="s">
        <v>805</v>
      </c>
    </row>
    <row r="451" spans="1:12" ht="101.5">
      <c r="A451" s="23">
        <f t="shared" si="6"/>
        <v>446</v>
      </c>
      <c r="B451" s="32"/>
      <c r="C451" s="14" t="s">
        <v>1117</v>
      </c>
      <c r="D451" s="14" t="s">
        <v>636</v>
      </c>
      <c r="E451" s="14">
        <v>22</v>
      </c>
      <c r="F451" s="14" t="s">
        <v>132</v>
      </c>
      <c r="G451" s="29" t="s">
        <v>29</v>
      </c>
      <c r="H451" s="29" t="s">
        <v>361</v>
      </c>
      <c r="I451" s="29"/>
      <c r="J451" s="29" t="s">
        <v>806</v>
      </c>
      <c r="K451" s="78" t="s">
        <v>559</v>
      </c>
      <c r="L451" s="87" t="s">
        <v>807</v>
      </c>
    </row>
    <row r="452" spans="1:12" ht="72.5">
      <c r="A452" s="23">
        <f t="shared" si="6"/>
        <v>447</v>
      </c>
      <c r="B452" s="32"/>
      <c r="C452" s="14" t="s">
        <v>1117</v>
      </c>
      <c r="D452" s="14" t="s">
        <v>636</v>
      </c>
      <c r="E452" s="14">
        <v>23</v>
      </c>
      <c r="F452" s="14" t="s">
        <v>133</v>
      </c>
      <c r="G452" s="29" t="s">
        <v>29</v>
      </c>
      <c r="H452" s="29" t="s">
        <v>363</v>
      </c>
      <c r="I452" s="29"/>
      <c r="J452" s="29" t="s">
        <v>808</v>
      </c>
      <c r="K452" s="78" t="s">
        <v>559</v>
      </c>
      <c r="L452" s="78" t="s">
        <v>809</v>
      </c>
    </row>
    <row r="453" spans="1:12" ht="188.5">
      <c r="A453" s="23">
        <f t="shared" si="6"/>
        <v>448</v>
      </c>
      <c r="B453" s="32"/>
      <c r="C453" s="14" t="s">
        <v>1117</v>
      </c>
      <c r="D453" s="14" t="s">
        <v>636</v>
      </c>
      <c r="E453" s="14">
        <v>24</v>
      </c>
      <c r="F453" s="14" t="s">
        <v>137</v>
      </c>
      <c r="G453" s="29" t="s">
        <v>23</v>
      </c>
      <c r="H453" s="29" t="s">
        <v>810</v>
      </c>
      <c r="I453" s="29"/>
      <c r="J453" s="29" t="s">
        <v>811</v>
      </c>
      <c r="K453" s="75" t="s">
        <v>599</v>
      </c>
      <c r="L453" s="78" t="s">
        <v>812</v>
      </c>
    </row>
    <row r="454" spans="1:12" ht="72.5">
      <c r="A454" s="23">
        <f t="shared" si="6"/>
        <v>449</v>
      </c>
      <c r="B454" s="32"/>
      <c r="C454" s="14" t="s">
        <v>1117</v>
      </c>
      <c r="D454" s="14" t="s">
        <v>636</v>
      </c>
      <c r="E454" s="14">
        <v>25</v>
      </c>
      <c r="F454" s="14" t="s">
        <v>137</v>
      </c>
      <c r="G454" s="29" t="s">
        <v>23</v>
      </c>
      <c r="H454" s="29" t="s">
        <v>383</v>
      </c>
      <c r="I454" s="29" t="s">
        <v>813</v>
      </c>
      <c r="J454" s="29" t="s">
        <v>814</v>
      </c>
      <c r="K454" s="75" t="s">
        <v>559</v>
      </c>
      <c r="L454" s="78" t="s">
        <v>815</v>
      </c>
    </row>
    <row r="455" spans="1:12" ht="87">
      <c r="A455" s="23">
        <f t="shared" si="6"/>
        <v>450</v>
      </c>
      <c r="B455" s="32"/>
      <c r="C455" s="14" t="s">
        <v>1117</v>
      </c>
      <c r="D455" s="14" t="s">
        <v>636</v>
      </c>
      <c r="E455" s="14">
        <v>26</v>
      </c>
      <c r="F455" s="14" t="s">
        <v>138</v>
      </c>
      <c r="G455" s="29" t="s">
        <v>23</v>
      </c>
      <c r="H455" s="29" t="s">
        <v>385</v>
      </c>
      <c r="I455" s="29"/>
      <c r="J455" s="29" t="s">
        <v>816</v>
      </c>
      <c r="K455" s="75" t="s">
        <v>599</v>
      </c>
      <c r="L455" s="78" t="s">
        <v>817</v>
      </c>
    </row>
    <row r="456" spans="1:12" ht="72.5">
      <c r="A456" s="23">
        <f t="shared" si="6"/>
        <v>451</v>
      </c>
      <c r="B456" s="32"/>
      <c r="C456" s="14" t="s">
        <v>1117</v>
      </c>
      <c r="D456" s="14" t="s">
        <v>636</v>
      </c>
      <c r="E456" s="14">
        <v>27</v>
      </c>
      <c r="F456" s="14" t="s">
        <v>140</v>
      </c>
      <c r="G456" s="29" t="s">
        <v>23</v>
      </c>
      <c r="H456" s="29" t="s">
        <v>388</v>
      </c>
      <c r="I456" s="29"/>
      <c r="J456" s="29" t="s">
        <v>818</v>
      </c>
      <c r="K456" s="75" t="s">
        <v>599</v>
      </c>
      <c r="L456" s="78" t="s">
        <v>819</v>
      </c>
    </row>
    <row r="457" spans="1:12" ht="72.5">
      <c r="A457" s="23">
        <f t="shared" si="6"/>
        <v>452</v>
      </c>
      <c r="B457" s="32"/>
      <c r="C457" s="14" t="s">
        <v>1117</v>
      </c>
      <c r="D457" s="14" t="s">
        <v>636</v>
      </c>
      <c r="E457" s="14">
        <v>28</v>
      </c>
      <c r="F457" s="14" t="s">
        <v>146</v>
      </c>
      <c r="G457" s="29" t="s">
        <v>23</v>
      </c>
      <c r="H457" s="29" t="s">
        <v>404</v>
      </c>
      <c r="I457" s="29"/>
      <c r="J457" s="29" t="s">
        <v>820</v>
      </c>
      <c r="K457" s="75" t="s">
        <v>559</v>
      </c>
      <c r="L457" s="78" t="s">
        <v>783</v>
      </c>
    </row>
    <row r="458" spans="1:12" ht="72.5">
      <c r="A458" s="23">
        <f t="shared" si="6"/>
        <v>453</v>
      </c>
      <c r="B458" s="32"/>
      <c r="C458" s="14" t="s">
        <v>1117</v>
      </c>
      <c r="D458" s="14" t="s">
        <v>636</v>
      </c>
      <c r="E458" s="14">
        <v>29</v>
      </c>
      <c r="F458" s="14" t="s">
        <v>162</v>
      </c>
      <c r="G458" s="29" t="s">
        <v>31</v>
      </c>
      <c r="H458" s="29" t="s">
        <v>444</v>
      </c>
      <c r="I458" s="29"/>
      <c r="J458" s="29" t="s">
        <v>821</v>
      </c>
      <c r="K458" s="75" t="s">
        <v>599</v>
      </c>
      <c r="L458" s="78" t="s">
        <v>822</v>
      </c>
    </row>
    <row r="459" spans="1:12" ht="87">
      <c r="A459" s="23">
        <f t="shared" si="6"/>
        <v>454</v>
      </c>
      <c r="B459" s="32"/>
      <c r="C459" s="14" t="s">
        <v>1117</v>
      </c>
      <c r="D459" s="14" t="s">
        <v>636</v>
      </c>
      <c r="E459" s="14">
        <v>30</v>
      </c>
      <c r="F459" s="14" t="s">
        <v>176</v>
      </c>
      <c r="G459" s="29" t="s">
        <v>34</v>
      </c>
      <c r="H459" s="29" t="s">
        <v>492</v>
      </c>
      <c r="I459" s="29"/>
      <c r="J459" s="29" t="s">
        <v>823</v>
      </c>
      <c r="K459" s="75" t="s">
        <v>599</v>
      </c>
      <c r="L459" s="78" t="s">
        <v>824</v>
      </c>
    </row>
    <row r="460" spans="1:12" ht="116">
      <c r="A460" s="23">
        <f t="shared" si="6"/>
        <v>455</v>
      </c>
      <c r="B460" s="32"/>
      <c r="C460" s="14" t="s">
        <v>1117</v>
      </c>
      <c r="D460" s="14" t="s">
        <v>636</v>
      </c>
      <c r="E460" s="14">
        <v>31</v>
      </c>
      <c r="F460" s="14" t="s">
        <v>181</v>
      </c>
      <c r="G460" s="29" t="s">
        <v>34</v>
      </c>
      <c r="H460" s="29" t="s">
        <v>853</v>
      </c>
      <c r="I460" s="29"/>
      <c r="J460" s="29" t="s">
        <v>826</v>
      </c>
      <c r="K460" s="75" t="s">
        <v>599</v>
      </c>
      <c r="L460" s="78" t="s">
        <v>827</v>
      </c>
    </row>
    <row r="461" spans="1:12" ht="72.5">
      <c r="A461" s="23">
        <f t="shared" ref="A461:A524" si="7">A460+1</f>
        <v>456</v>
      </c>
      <c r="B461" s="32"/>
      <c r="C461" s="14" t="s">
        <v>1117</v>
      </c>
      <c r="D461" s="14" t="s">
        <v>636</v>
      </c>
      <c r="E461" s="14">
        <v>32</v>
      </c>
      <c r="F461" s="14" t="s">
        <v>182</v>
      </c>
      <c r="G461" s="29" t="s">
        <v>34</v>
      </c>
      <c r="H461" s="29" t="s">
        <v>828</v>
      </c>
      <c r="I461" s="29"/>
      <c r="J461" s="29" t="s">
        <v>829</v>
      </c>
      <c r="K461" s="75" t="s">
        <v>599</v>
      </c>
      <c r="L461" s="78" t="s">
        <v>830</v>
      </c>
    </row>
    <row r="462" spans="1:12" ht="87">
      <c r="A462" s="23">
        <f t="shared" si="7"/>
        <v>457</v>
      </c>
      <c r="B462" s="32"/>
      <c r="C462" s="14" t="s">
        <v>1117</v>
      </c>
      <c r="D462" s="14" t="s">
        <v>636</v>
      </c>
      <c r="E462" s="14">
        <v>33</v>
      </c>
      <c r="F462" s="14" t="s">
        <v>182</v>
      </c>
      <c r="G462" s="29" t="s">
        <v>34</v>
      </c>
      <c r="H462" s="29" t="s">
        <v>831</v>
      </c>
      <c r="I462" s="29"/>
      <c r="J462" s="29" t="s">
        <v>832</v>
      </c>
      <c r="K462" s="75" t="s">
        <v>599</v>
      </c>
      <c r="L462" s="78" t="s">
        <v>794</v>
      </c>
    </row>
    <row r="463" spans="1:12" ht="72.5">
      <c r="A463" s="23">
        <f t="shared" si="7"/>
        <v>458</v>
      </c>
      <c r="B463" s="32"/>
      <c r="C463" s="14" t="s">
        <v>1117</v>
      </c>
      <c r="D463" s="14" t="s">
        <v>636</v>
      </c>
      <c r="E463" s="14">
        <v>34</v>
      </c>
      <c r="F463" s="14" t="s">
        <v>186</v>
      </c>
      <c r="G463" s="29" t="s">
        <v>34</v>
      </c>
      <c r="H463" s="29" t="s">
        <v>519</v>
      </c>
      <c r="I463" s="29"/>
      <c r="J463" s="29" t="s">
        <v>833</v>
      </c>
      <c r="K463" s="75" t="s">
        <v>599</v>
      </c>
      <c r="L463" s="78" t="s">
        <v>834</v>
      </c>
    </row>
    <row r="464" spans="1:12" ht="72.5">
      <c r="A464" s="23">
        <f t="shared" si="7"/>
        <v>459</v>
      </c>
      <c r="B464" s="32"/>
      <c r="C464" s="14" t="s">
        <v>1117</v>
      </c>
      <c r="D464" s="14" t="s">
        <v>636</v>
      </c>
      <c r="E464" s="14">
        <v>35</v>
      </c>
      <c r="F464" s="14" t="s">
        <v>190</v>
      </c>
      <c r="G464" s="29" t="s">
        <v>34</v>
      </c>
      <c r="H464" s="29" t="s">
        <v>524</v>
      </c>
      <c r="I464" s="29"/>
      <c r="J464" s="29" t="s">
        <v>835</v>
      </c>
      <c r="K464" s="75" t="s">
        <v>599</v>
      </c>
      <c r="L464" s="78" t="s">
        <v>836</v>
      </c>
    </row>
    <row r="465" spans="1:12" ht="101.5">
      <c r="A465" s="23">
        <f t="shared" si="7"/>
        <v>460</v>
      </c>
      <c r="B465" s="23">
        <v>35</v>
      </c>
      <c r="C465" s="14" t="s">
        <v>1118</v>
      </c>
      <c r="D465" s="14" t="s">
        <v>636</v>
      </c>
      <c r="E465" s="14">
        <v>1</v>
      </c>
      <c r="F465" s="14" t="s">
        <v>41</v>
      </c>
      <c r="G465" s="29" t="s">
        <v>18</v>
      </c>
      <c r="H465" s="29" t="s">
        <v>206</v>
      </c>
      <c r="I465" s="29" t="s">
        <v>750</v>
      </c>
      <c r="J465" s="29" t="s">
        <v>751</v>
      </c>
      <c r="K465" s="78" t="s">
        <v>559</v>
      </c>
      <c r="L465" s="78" t="s">
        <v>752</v>
      </c>
    </row>
    <row r="466" spans="1:12" ht="116">
      <c r="A466" s="23">
        <f t="shared" si="7"/>
        <v>461</v>
      </c>
      <c r="B466" s="32"/>
      <c r="C466" s="14" t="s">
        <v>1118</v>
      </c>
      <c r="D466" s="14" t="s">
        <v>636</v>
      </c>
      <c r="E466" s="14">
        <v>2</v>
      </c>
      <c r="F466" s="14" t="s">
        <v>43</v>
      </c>
      <c r="G466" s="29" t="s">
        <v>18</v>
      </c>
      <c r="H466" s="29" t="s">
        <v>208</v>
      </c>
      <c r="I466" s="29" t="s">
        <v>753</v>
      </c>
      <c r="J466" s="29" t="s">
        <v>754</v>
      </c>
      <c r="K466" s="78" t="s">
        <v>559</v>
      </c>
      <c r="L466" s="78" t="s">
        <v>755</v>
      </c>
    </row>
    <row r="467" spans="1:12" ht="87">
      <c r="A467" s="23">
        <f t="shared" si="7"/>
        <v>462</v>
      </c>
      <c r="B467" s="32"/>
      <c r="C467" s="14" t="s">
        <v>1118</v>
      </c>
      <c r="D467" s="14" t="s">
        <v>636</v>
      </c>
      <c r="E467" s="14">
        <v>3</v>
      </c>
      <c r="F467" s="14" t="s">
        <v>65</v>
      </c>
      <c r="G467" s="29" t="s">
        <v>18</v>
      </c>
      <c r="H467" s="29" t="s">
        <v>235</v>
      </c>
      <c r="I467" s="29" t="s">
        <v>756</v>
      </c>
      <c r="J467" s="29" t="s">
        <v>757</v>
      </c>
      <c r="K467" s="78" t="s">
        <v>559</v>
      </c>
      <c r="L467" s="78" t="s">
        <v>758</v>
      </c>
    </row>
    <row r="468" spans="1:12" ht="159.5">
      <c r="A468" s="23">
        <f t="shared" si="7"/>
        <v>463</v>
      </c>
      <c r="B468" s="32"/>
      <c r="C468" s="14" t="s">
        <v>1118</v>
      </c>
      <c r="D468" s="14" t="s">
        <v>636</v>
      </c>
      <c r="E468" s="14">
        <v>4</v>
      </c>
      <c r="F468" s="23" t="s">
        <v>66</v>
      </c>
      <c r="G468" s="29" t="s">
        <v>18</v>
      </c>
      <c r="H468" s="29" t="s">
        <v>236</v>
      </c>
      <c r="I468" s="29" t="s">
        <v>759</v>
      </c>
      <c r="J468" s="29" t="s">
        <v>760</v>
      </c>
      <c r="K468" s="78" t="s">
        <v>559</v>
      </c>
      <c r="L468" s="78" t="s">
        <v>761</v>
      </c>
    </row>
    <row r="469" spans="1:12" ht="130.5">
      <c r="A469" s="23">
        <f t="shared" si="7"/>
        <v>464</v>
      </c>
      <c r="B469" s="32"/>
      <c r="C469" s="14" t="s">
        <v>1118</v>
      </c>
      <c r="D469" s="14" t="s">
        <v>636</v>
      </c>
      <c r="E469" s="14">
        <v>5</v>
      </c>
      <c r="F469" s="14" t="s">
        <v>75</v>
      </c>
      <c r="G469" s="29" t="s">
        <v>19</v>
      </c>
      <c r="H469" s="29" t="s">
        <v>249</v>
      </c>
      <c r="I469" s="29" t="s">
        <v>762</v>
      </c>
      <c r="J469" s="29" t="s">
        <v>763</v>
      </c>
      <c r="K469" s="78" t="s">
        <v>559</v>
      </c>
      <c r="L469" s="78" t="s">
        <v>1109</v>
      </c>
    </row>
    <row r="470" spans="1:12" ht="116">
      <c r="A470" s="23">
        <f t="shared" si="7"/>
        <v>465</v>
      </c>
      <c r="B470" s="32"/>
      <c r="C470" s="14" t="s">
        <v>1118</v>
      </c>
      <c r="D470" s="14" t="s">
        <v>636</v>
      </c>
      <c r="E470" s="14">
        <v>6</v>
      </c>
      <c r="F470" s="14" t="s">
        <v>77</v>
      </c>
      <c r="G470" s="29" t="s">
        <v>19</v>
      </c>
      <c r="H470" s="29" t="s">
        <v>253</v>
      </c>
      <c r="I470" s="29" t="s">
        <v>765</v>
      </c>
      <c r="J470" s="29" t="s">
        <v>766</v>
      </c>
      <c r="K470" s="78" t="s">
        <v>559</v>
      </c>
      <c r="L470" s="78" t="s">
        <v>767</v>
      </c>
    </row>
    <row r="471" spans="1:12" ht="58">
      <c r="A471" s="23">
        <f t="shared" si="7"/>
        <v>466</v>
      </c>
      <c r="B471" s="32"/>
      <c r="C471" s="14" t="s">
        <v>1118</v>
      </c>
      <c r="D471" s="14" t="s">
        <v>636</v>
      </c>
      <c r="E471" s="14">
        <v>7</v>
      </c>
      <c r="F471" s="21" t="s">
        <v>79</v>
      </c>
      <c r="G471" s="29" t="s">
        <v>19</v>
      </c>
      <c r="H471" s="29" t="s">
        <v>768</v>
      </c>
      <c r="I471" s="29" t="s">
        <v>769</v>
      </c>
      <c r="J471" s="29" t="s">
        <v>770</v>
      </c>
      <c r="K471" s="75" t="s">
        <v>572</v>
      </c>
      <c r="L471" s="78" t="s">
        <v>692</v>
      </c>
    </row>
    <row r="472" spans="1:12" ht="101.5">
      <c r="A472" s="23">
        <f t="shared" si="7"/>
        <v>467</v>
      </c>
      <c r="B472" s="32"/>
      <c r="C472" s="14" t="s">
        <v>1118</v>
      </c>
      <c r="D472" s="14" t="s">
        <v>636</v>
      </c>
      <c r="E472" s="14">
        <v>8</v>
      </c>
      <c r="F472" s="14" t="s">
        <v>80</v>
      </c>
      <c r="G472" s="29" t="s">
        <v>628</v>
      </c>
      <c r="H472" s="29" t="s">
        <v>256</v>
      </c>
      <c r="I472" s="29" t="s">
        <v>771</v>
      </c>
      <c r="J472" s="29" t="s">
        <v>772</v>
      </c>
      <c r="K472" s="78" t="s">
        <v>559</v>
      </c>
      <c r="L472" s="78" t="s">
        <v>773</v>
      </c>
    </row>
    <row r="473" spans="1:12" ht="58">
      <c r="A473" s="23">
        <f t="shared" si="7"/>
        <v>468</v>
      </c>
      <c r="B473" s="32"/>
      <c r="C473" s="14" t="s">
        <v>1118</v>
      </c>
      <c r="D473" s="14" t="s">
        <v>636</v>
      </c>
      <c r="E473" s="14">
        <v>9</v>
      </c>
      <c r="F473" s="14" t="s">
        <v>81</v>
      </c>
      <c r="G473" s="29" t="s">
        <v>20</v>
      </c>
      <c r="H473" s="29" t="s">
        <v>263</v>
      </c>
      <c r="I473" s="29"/>
      <c r="J473" s="29"/>
      <c r="K473" s="78" t="s">
        <v>599</v>
      </c>
      <c r="L473" s="75" t="s">
        <v>774</v>
      </c>
    </row>
    <row r="474" spans="1:12" ht="145">
      <c r="A474" s="23">
        <f t="shared" si="7"/>
        <v>469</v>
      </c>
      <c r="B474" s="32"/>
      <c r="C474" s="14" t="s">
        <v>1118</v>
      </c>
      <c r="D474" s="14" t="s">
        <v>636</v>
      </c>
      <c r="E474" s="14">
        <v>10</v>
      </c>
      <c r="F474" s="14" t="s">
        <v>87</v>
      </c>
      <c r="G474" s="29" t="s">
        <v>21</v>
      </c>
      <c r="H474" s="29" t="s">
        <v>276</v>
      </c>
      <c r="I474" s="29"/>
      <c r="J474" s="29" t="s">
        <v>775</v>
      </c>
      <c r="K474" s="78" t="s">
        <v>599</v>
      </c>
      <c r="L474" s="78" t="s">
        <v>776</v>
      </c>
    </row>
    <row r="475" spans="1:12" ht="87">
      <c r="A475" s="23">
        <f t="shared" si="7"/>
        <v>470</v>
      </c>
      <c r="B475" s="32"/>
      <c r="C475" s="14" t="s">
        <v>1118</v>
      </c>
      <c r="D475" s="14" t="s">
        <v>636</v>
      </c>
      <c r="E475" s="14">
        <v>11</v>
      </c>
      <c r="F475" s="14" t="s">
        <v>88</v>
      </c>
      <c r="G475" s="50" t="s">
        <v>21</v>
      </c>
      <c r="H475" s="29" t="s">
        <v>278</v>
      </c>
      <c r="I475" s="29"/>
      <c r="J475" s="29" t="s">
        <v>777</v>
      </c>
      <c r="K475" s="78" t="s">
        <v>559</v>
      </c>
      <c r="L475" s="78" t="s">
        <v>778</v>
      </c>
    </row>
    <row r="476" spans="1:12" ht="87">
      <c r="A476" s="23">
        <f t="shared" si="7"/>
        <v>471</v>
      </c>
      <c r="B476" s="32"/>
      <c r="C476" s="14" t="s">
        <v>1118</v>
      </c>
      <c r="D476" s="14" t="s">
        <v>636</v>
      </c>
      <c r="E476" s="14">
        <v>12</v>
      </c>
      <c r="F476" s="14" t="s">
        <v>88</v>
      </c>
      <c r="G476" s="29" t="s">
        <v>22</v>
      </c>
      <c r="H476" s="29" t="s">
        <v>779</v>
      </c>
      <c r="I476" s="29"/>
      <c r="J476" s="29" t="s">
        <v>780</v>
      </c>
      <c r="K476" s="78" t="s">
        <v>559</v>
      </c>
      <c r="L476" s="78" t="s">
        <v>781</v>
      </c>
    </row>
    <row r="477" spans="1:12" ht="72.5">
      <c r="A477" s="23">
        <f t="shared" si="7"/>
        <v>472</v>
      </c>
      <c r="B477" s="32"/>
      <c r="C477" s="14" t="s">
        <v>1118</v>
      </c>
      <c r="D477" s="14" t="s">
        <v>636</v>
      </c>
      <c r="E477" s="14">
        <v>13</v>
      </c>
      <c r="F477" s="14" t="s">
        <v>93</v>
      </c>
      <c r="G477" s="29" t="s">
        <v>23</v>
      </c>
      <c r="H477" s="29" t="s">
        <v>299</v>
      </c>
      <c r="I477" s="29"/>
      <c r="J477" s="29" t="s">
        <v>782</v>
      </c>
      <c r="K477" s="75" t="s">
        <v>559</v>
      </c>
      <c r="L477" s="78" t="s">
        <v>783</v>
      </c>
    </row>
    <row r="478" spans="1:12" ht="72.5">
      <c r="A478" s="23">
        <f t="shared" si="7"/>
        <v>473</v>
      </c>
      <c r="B478" s="32"/>
      <c r="C478" s="14" t="s">
        <v>1118</v>
      </c>
      <c r="D478" s="14" t="s">
        <v>636</v>
      </c>
      <c r="E478" s="14">
        <v>14</v>
      </c>
      <c r="F478" s="14" t="s">
        <v>106</v>
      </c>
      <c r="G478" s="29" t="s">
        <v>23</v>
      </c>
      <c r="H478" s="29" t="s">
        <v>312</v>
      </c>
      <c r="I478" s="29"/>
      <c r="J478" s="29" t="s">
        <v>784</v>
      </c>
      <c r="K478" s="78" t="s">
        <v>559</v>
      </c>
      <c r="L478" s="78" t="s">
        <v>785</v>
      </c>
    </row>
    <row r="479" spans="1:12" ht="33" customHeight="1">
      <c r="A479" s="23">
        <f t="shared" si="7"/>
        <v>474</v>
      </c>
      <c r="B479" s="32"/>
      <c r="C479" s="14" t="s">
        <v>1118</v>
      </c>
      <c r="D479" s="14" t="s">
        <v>636</v>
      </c>
      <c r="E479" s="14">
        <v>15</v>
      </c>
      <c r="F479" s="14" t="s">
        <v>108</v>
      </c>
      <c r="G479" s="29" t="s">
        <v>23</v>
      </c>
      <c r="H479" s="29" t="s">
        <v>317</v>
      </c>
      <c r="I479" s="29" t="s">
        <v>786</v>
      </c>
      <c r="J479" s="29" t="s">
        <v>787</v>
      </c>
      <c r="K479" s="78" t="s">
        <v>559</v>
      </c>
      <c r="L479" s="78" t="s">
        <v>788</v>
      </c>
    </row>
    <row r="480" spans="1:12" ht="72.5">
      <c r="A480" s="23">
        <f t="shared" si="7"/>
        <v>475</v>
      </c>
      <c r="B480" s="32"/>
      <c r="C480" s="14" t="s">
        <v>1118</v>
      </c>
      <c r="D480" s="14" t="s">
        <v>636</v>
      </c>
      <c r="E480" s="14">
        <v>16</v>
      </c>
      <c r="F480" s="14" t="s">
        <v>109</v>
      </c>
      <c r="G480" s="29" t="s">
        <v>24</v>
      </c>
      <c r="H480" s="29" t="s">
        <v>789</v>
      </c>
      <c r="I480" s="29"/>
      <c r="J480" s="29" t="s">
        <v>790</v>
      </c>
      <c r="K480" s="78" t="s">
        <v>559</v>
      </c>
      <c r="L480" s="78" t="s">
        <v>791</v>
      </c>
    </row>
    <row r="481" spans="1:12" ht="87">
      <c r="A481" s="23">
        <f t="shared" si="7"/>
        <v>476</v>
      </c>
      <c r="B481" s="32"/>
      <c r="C481" s="14" t="s">
        <v>1118</v>
      </c>
      <c r="D481" s="14" t="s">
        <v>636</v>
      </c>
      <c r="E481" s="14">
        <v>17</v>
      </c>
      <c r="F481" s="14" t="s">
        <v>111</v>
      </c>
      <c r="G481" s="29" t="s">
        <v>24</v>
      </c>
      <c r="H481" s="29" t="s">
        <v>792</v>
      </c>
      <c r="I481" s="29"/>
      <c r="J481" s="29" t="s">
        <v>793</v>
      </c>
      <c r="K481" s="75" t="s">
        <v>599</v>
      </c>
      <c r="L481" s="78" t="s">
        <v>794</v>
      </c>
    </row>
    <row r="482" spans="1:12" ht="58">
      <c r="A482" s="23">
        <f t="shared" si="7"/>
        <v>477</v>
      </c>
      <c r="B482" s="32"/>
      <c r="C482" s="14" t="s">
        <v>1118</v>
      </c>
      <c r="D482" s="14" t="s">
        <v>636</v>
      </c>
      <c r="E482" s="14">
        <v>18</v>
      </c>
      <c r="F482" s="14" t="s">
        <v>121</v>
      </c>
      <c r="G482" s="33" t="s">
        <v>25</v>
      </c>
      <c r="H482" s="29" t="s">
        <v>795</v>
      </c>
      <c r="I482" s="29" t="s">
        <v>796</v>
      </c>
      <c r="J482" s="29" t="s">
        <v>797</v>
      </c>
      <c r="K482" s="78" t="s">
        <v>559</v>
      </c>
      <c r="L482" s="78" t="s">
        <v>798</v>
      </c>
    </row>
    <row r="483" spans="1:12" ht="58">
      <c r="A483" s="23">
        <f t="shared" si="7"/>
        <v>478</v>
      </c>
      <c r="B483" s="32"/>
      <c r="C483" s="14" t="s">
        <v>1118</v>
      </c>
      <c r="D483" s="14" t="s">
        <v>636</v>
      </c>
      <c r="E483" s="14">
        <v>19</v>
      </c>
      <c r="F483" s="14" t="s">
        <v>122</v>
      </c>
      <c r="G483" s="33" t="s">
        <v>25</v>
      </c>
      <c r="H483" s="29" t="s">
        <v>799</v>
      </c>
      <c r="I483" s="29"/>
      <c r="J483" s="29" t="s">
        <v>800</v>
      </c>
      <c r="K483" s="78" t="s">
        <v>559</v>
      </c>
      <c r="L483" s="78" t="s">
        <v>801</v>
      </c>
    </row>
    <row r="484" spans="1:12" ht="87">
      <c r="A484" s="23">
        <f t="shared" si="7"/>
        <v>479</v>
      </c>
      <c r="B484" s="32"/>
      <c r="C484" s="14" t="s">
        <v>1118</v>
      </c>
      <c r="D484" s="14" t="s">
        <v>636</v>
      </c>
      <c r="E484" s="14">
        <v>20</v>
      </c>
      <c r="F484" s="14" t="s">
        <v>131</v>
      </c>
      <c r="G484" s="29" t="s">
        <v>28</v>
      </c>
      <c r="H484" s="29" t="s">
        <v>351</v>
      </c>
      <c r="I484" s="29"/>
      <c r="J484" s="29" t="s">
        <v>802</v>
      </c>
      <c r="K484" s="78" t="s">
        <v>599</v>
      </c>
      <c r="L484" s="78" t="s">
        <v>604</v>
      </c>
    </row>
    <row r="485" spans="1:12" ht="58">
      <c r="A485" s="23">
        <f t="shared" si="7"/>
        <v>480</v>
      </c>
      <c r="B485" s="32"/>
      <c r="C485" s="14" t="s">
        <v>1118</v>
      </c>
      <c r="D485" s="14" t="s">
        <v>636</v>
      </c>
      <c r="E485" s="14">
        <v>21</v>
      </c>
      <c r="F485" s="14" t="s">
        <v>132</v>
      </c>
      <c r="G485" s="29" t="s">
        <v>29</v>
      </c>
      <c r="H485" s="29" t="s">
        <v>374</v>
      </c>
      <c r="I485" s="29" t="s">
        <v>803</v>
      </c>
      <c r="J485" s="29" t="s">
        <v>804</v>
      </c>
      <c r="K485" s="78" t="s">
        <v>559</v>
      </c>
      <c r="L485" s="78" t="s">
        <v>805</v>
      </c>
    </row>
    <row r="486" spans="1:12" ht="101.5">
      <c r="A486" s="23">
        <f t="shared" si="7"/>
        <v>481</v>
      </c>
      <c r="B486" s="32"/>
      <c r="C486" s="14" t="s">
        <v>1118</v>
      </c>
      <c r="D486" s="14" t="s">
        <v>636</v>
      </c>
      <c r="E486" s="14">
        <v>22</v>
      </c>
      <c r="F486" s="14" t="s">
        <v>132</v>
      </c>
      <c r="G486" s="29" t="s">
        <v>29</v>
      </c>
      <c r="H486" s="29" t="s">
        <v>361</v>
      </c>
      <c r="I486" s="29"/>
      <c r="J486" s="29" t="s">
        <v>806</v>
      </c>
      <c r="K486" s="78" t="s">
        <v>559</v>
      </c>
      <c r="L486" s="87" t="s">
        <v>807</v>
      </c>
    </row>
    <row r="487" spans="1:12" ht="72.5">
      <c r="A487" s="23">
        <f t="shared" si="7"/>
        <v>482</v>
      </c>
      <c r="B487" s="32"/>
      <c r="C487" s="14" t="s">
        <v>1118</v>
      </c>
      <c r="D487" s="14" t="s">
        <v>636</v>
      </c>
      <c r="E487" s="14">
        <v>23</v>
      </c>
      <c r="F487" s="14" t="s">
        <v>133</v>
      </c>
      <c r="G487" s="29" t="s">
        <v>29</v>
      </c>
      <c r="H487" s="29" t="s">
        <v>363</v>
      </c>
      <c r="I487" s="29"/>
      <c r="J487" s="29" t="s">
        <v>808</v>
      </c>
      <c r="K487" s="78" t="s">
        <v>559</v>
      </c>
      <c r="L487" s="78" t="s">
        <v>809</v>
      </c>
    </row>
    <row r="488" spans="1:12" ht="188.5">
      <c r="A488" s="23">
        <f t="shared" si="7"/>
        <v>483</v>
      </c>
      <c r="B488" s="32"/>
      <c r="C488" s="14" t="s">
        <v>1118</v>
      </c>
      <c r="D488" s="14" t="s">
        <v>636</v>
      </c>
      <c r="E488" s="14">
        <v>24</v>
      </c>
      <c r="F488" s="14" t="s">
        <v>137</v>
      </c>
      <c r="G488" s="29" t="s">
        <v>23</v>
      </c>
      <c r="H488" s="29" t="s">
        <v>810</v>
      </c>
      <c r="I488" s="29"/>
      <c r="J488" s="29" t="s">
        <v>811</v>
      </c>
      <c r="K488" s="75" t="s">
        <v>599</v>
      </c>
      <c r="L488" s="78" t="s">
        <v>812</v>
      </c>
    </row>
    <row r="489" spans="1:12" ht="58">
      <c r="A489" s="23">
        <f t="shared" si="7"/>
        <v>484</v>
      </c>
      <c r="B489" s="32"/>
      <c r="C489" s="14" t="s">
        <v>1118</v>
      </c>
      <c r="D489" s="14" t="s">
        <v>636</v>
      </c>
      <c r="E489" s="14">
        <v>25</v>
      </c>
      <c r="F489" s="14" t="s">
        <v>137</v>
      </c>
      <c r="G489" s="29" t="s">
        <v>23</v>
      </c>
      <c r="H489" s="29" t="s">
        <v>383</v>
      </c>
      <c r="I489" s="29" t="s">
        <v>813</v>
      </c>
      <c r="J489" s="29" t="s">
        <v>814</v>
      </c>
      <c r="K489" s="75" t="s">
        <v>559</v>
      </c>
      <c r="L489" s="78" t="s">
        <v>815</v>
      </c>
    </row>
    <row r="490" spans="1:12" ht="87">
      <c r="A490" s="23">
        <f t="shared" si="7"/>
        <v>485</v>
      </c>
      <c r="B490" s="32"/>
      <c r="C490" s="14" t="s">
        <v>1118</v>
      </c>
      <c r="D490" s="14" t="s">
        <v>636</v>
      </c>
      <c r="E490" s="14">
        <v>26</v>
      </c>
      <c r="F490" s="14" t="s">
        <v>138</v>
      </c>
      <c r="G490" s="29" t="s">
        <v>23</v>
      </c>
      <c r="H490" s="29" t="s">
        <v>385</v>
      </c>
      <c r="I490" s="29"/>
      <c r="J490" s="29" t="s">
        <v>816</v>
      </c>
      <c r="K490" s="75" t="s">
        <v>599</v>
      </c>
      <c r="L490" s="78" t="s">
        <v>817</v>
      </c>
    </row>
    <row r="491" spans="1:12" ht="72.5">
      <c r="A491" s="23">
        <f t="shared" si="7"/>
        <v>486</v>
      </c>
      <c r="B491" s="32"/>
      <c r="C491" s="14" t="s">
        <v>1118</v>
      </c>
      <c r="D491" s="14" t="s">
        <v>636</v>
      </c>
      <c r="E491" s="14">
        <v>27</v>
      </c>
      <c r="F491" s="14" t="s">
        <v>140</v>
      </c>
      <c r="G491" s="29" t="s">
        <v>23</v>
      </c>
      <c r="H491" s="29" t="s">
        <v>388</v>
      </c>
      <c r="I491" s="29"/>
      <c r="J491" s="29" t="s">
        <v>818</v>
      </c>
      <c r="K491" s="75" t="s">
        <v>599</v>
      </c>
      <c r="L491" s="78" t="s">
        <v>819</v>
      </c>
    </row>
    <row r="492" spans="1:12" ht="72.5">
      <c r="A492" s="23">
        <f t="shared" si="7"/>
        <v>487</v>
      </c>
      <c r="B492" s="32"/>
      <c r="C492" s="14" t="s">
        <v>1118</v>
      </c>
      <c r="D492" s="14" t="s">
        <v>636</v>
      </c>
      <c r="E492" s="14">
        <v>28</v>
      </c>
      <c r="F492" s="14" t="s">
        <v>146</v>
      </c>
      <c r="G492" s="29" t="s">
        <v>23</v>
      </c>
      <c r="H492" s="29" t="s">
        <v>404</v>
      </c>
      <c r="I492" s="29"/>
      <c r="J492" s="29" t="s">
        <v>820</v>
      </c>
      <c r="K492" s="75" t="s">
        <v>559</v>
      </c>
      <c r="L492" s="78" t="s">
        <v>783</v>
      </c>
    </row>
    <row r="493" spans="1:12" ht="58">
      <c r="A493" s="23">
        <f t="shared" si="7"/>
        <v>488</v>
      </c>
      <c r="B493" s="32"/>
      <c r="C493" s="14" t="s">
        <v>1118</v>
      </c>
      <c r="D493" s="14" t="s">
        <v>636</v>
      </c>
      <c r="E493" s="14">
        <v>29</v>
      </c>
      <c r="F493" s="14" t="s">
        <v>162</v>
      </c>
      <c r="G493" s="29" t="s">
        <v>31</v>
      </c>
      <c r="H493" s="29" t="s">
        <v>444</v>
      </c>
      <c r="I493" s="29"/>
      <c r="J493" s="29" t="s">
        <v>821</v>
      </c>
      <c r="K493" s="75" t="s">
        <v>599</v>
      </c>
      <c r="L493" s="78" t="s">
        <v>822</v>
      </c>
    </row>
    <row r="494" spans="1:12" ht="87">
      <c r="A494" s="23">
        <f t="shared" si="7"/>
        <v>489</v>
      </c>
      <c r="B494" s="32"/>
      <c r="C494" s="14" t="s">
        <v>1118</v>
      </c>
      <c r="D494" s="14" t="s">
        <v>636</v>
      </c>
      <c r="E494" s="14">
        <v>30</v>
      </c>
      <c r="F494" s="14" t="s">
        <v>176</v>
      </c>
      <c r="G494" s="29" t="s">
        <v>34</v>
      </c>
      <c r="H494" s="29" t="s">
        <v>492</v>
      </c>
      <c r="I494" s="29"/>
      <c r="J494" s="29" t="s">
        <v>823</v>
      </c>
      <c r="K494" s="75" t="s">
        <v>599</v>
      </c>
      <c r="L494" s="78" t="s">
        <v>824</v>
      </c>
    </row>
    <row r="495" spans="1:12" ht="116">
      <c r="A495" s="23">
        <f t="shared" si="7"/>
        <v>490</v>
      </c>
      <c r="B495" s="32"/>
      <c r="C495" s="14" t="s">
        <v>1118</v>
      </c>
      <c r="D495" s="14" t="s">
        <v>636</v>
      </c>
      <c r="E495" s="14">
        <v>31</v>
      </c>
      <c r="F495" s="14" t="s">
        <v>181</v>
      </c>
      <c r="G495" s="29" t="s">
        <v>34</v>
      </c>
      <c r="H495" s="29" t="s">
        <v>853</v>
      </c>
      <c r="I495" s="29"/>
      <c r="J495" s="29" t="s">
        <v>826</v>
      </c>
      <c r="K495" s="75" t="s">
        <v>599</v>
      </c>
      <c r="L495" s="78" t="s">
        <v>827</v>
      </c>
    </row>
    <row r="496" spans="1:12" ht="58">
      <c r="A496" s="23">
        <f t="shared" si="7"/>
        <v>491</v>
      </c>
      <c r="B496" s="32"/>
      <c r="C496" s="14" t="s">
        <v>1118</v>
      </c>
      <c r="D496" s="14" t="s">
        <v>636</v>
      </c>
      <c r="E496" s="14">
        <v>32</v>
      </c>
      <c r="F496" s="14" t="s">
        <v>182</v>
      </c>
      <c r="G496" s="29" t="s">
        <v>34</v>
      </c>
      <c r="H496" s="29" t="s">
        <v>828</v>
      </c>
      <c r="I496" s="29"/>
      <c r="J496" s="29" t="s">
        <v>829</v>
      </c>
      <c r="K496" s="75" t="s">
        <v>599</v>
      </c>
      <c r="L496" s="78" t="s">
        <v>830</v>
      </c>
    </row>
    <row r="497" spans="1:12" ht="87">
      <c r="A497" s="23">
        <f t="shared" si="7"/>
        <v>492</v>
      </c>
      <c r="B497" s="32"/>
      <c r="C497" s="14" t="s">
        <v>1118</v>
      </c>
      <c r="D497" s="14" t="s">
        <v>636</v>
      </c>
      <c r="E497" s="14">
        <v>33</v>
      </c>
      <c r="F497" s="14" t="s">
        <v>182</v>
      </c>
      <c r="G497" s="29" t="s">
        <v>34</v>
      </c>
      <c r="H497" s="29" t="s">
        <v>831</v>
      </c>
      <c r="I497" s="29"/>
      <c r="J497" s="29" t="s">
        <v>832</v>
      </c>
      <c r="K497" s="75" t="s">
        <v>599</v>
      </c>
      <c r="L497" s="78" t="s">
        <v>794</v>
      </c>
    </row>
    <row r="498" spans="1:12" ht="58">
      <c r="A498" s="23">
        <f t="shared" si="7"/>
        <v>493</v>
      </c>
      <c r="B498" s="32"/>
      <c r="C498" s="14" t="s">
        <v>1118</v>
      </c>
      <c r="D498" s="14" t="s">
        <v>636</v>
      </c>
      <c r="E498" s="14">
        <v>34</v>
      </c>
      <c r="F498" s="14" t="s">
        <v>186</v>
      </c>
      <c r="G498" s="29" t="s">
        <v>34</v>
      </c>
      <c r="H498" s="29" t="s">
        <v>519</v>
      </c>
      <c r="I498" s="29"/>
      <c r="J498" s="29" t="s">
        <v>833</v>
      </c>
      <c r="K498" s="75" t="s">
        <v>599</v>
      </c>
      <c r="L498" s="78" t="s">
        <v>834</v>
      </c>
    </row>
    <row r="499" spans="1:12" ht="58">
      <c r="A499" s="23">
        <f t="shared" si="7"/>
        <v>494</v>
      </c>
      <c r="B499" s="32"/>
      <c r="C499" s="14" t="s">
        <v>1118</v>
      </c>
      <c r="D499" s="14" t="s">
        <v>636</v>
      </c>
      <c r="E499" s="14">
        <v>35</v>
      </c>
      <c r="F499" s="14" t="s">
        <v>190</v>
      </c>
      <c r="G499" s="29" t="s">
        <v>34</v>
      </c>
      <c r="H499" s="29" t="s">
        <v>524</v>
      </c>
      <c r="I499" s="29"/>
      <c r="J499" s="29" t="s">
        <v>835</v>
      </c>
      <c r="K499" s="75" t="s">
        <v>599</v>
      </c>
      <c r="L499" s="78" t="s">
        <v>836</v>
      </c>
    </row>
    <row r="500" spans="1:12" ht="101.5">
      <c r="A500" s="23">
        <f t="shared" si="7"/>
        <v>495</v>
      </c>
      <c r="B500" s="23">
        <v>35</v>
      </c>
      <c r="C500" s="14" t="s">
        <v>1119</v>
      </c>
      <c r="D500" s="14" t="s">
        <v>636</v>
      </c>
      <c r="E500" s="14">
        <v>1</v>
      </c>
      <c r="F500" s="14" t="s">
        <v>41</v>
      </c>
      <c r="G500" s="29" t="s">
        <v>18</v>
      </c>
      <c r="H500" s="29" t="s">
        <v>206</v>
      </c>
      <c r="I500" s="29" t="s">
        <v>750</v>
      </c>
      <c r="J500" s="29" t="s">
        <v>751</v>
      </c>
      <c r="K500" s="78" t="s">
        <v>559</v>
      </c>
      <c r="L500" s="78" t="s">
        <v>752</v>
      </c>
    </row>
    <row r="501" spans="1:12" ht="116">
      <c r="A501" s="23">
        <f t="shared" si="7"/>
        <v>496</v>
      </c>
      <c r="B501" s="32"/>
      <c r="C501" s="14" t="s">
        <v>1119</v>
      </c>
      <c r="D501" s="14" t="s">
        <v>636</v>
      </c>
      <c r="E501" s="14">
        <v>2</v>
      </c>
      <c r="F501" s="14" t="s">
        <v>43</v>
      </c>
      <c r="G501" s="29" t="s">
        <v>18</v>
      </c>
      <c r="H501" s="29" t="s">
        <v>208</v>
      </c>
      <c r="I501" s="29" t="s">
        <v>753</v>
      </c>
      <c r="J501" s="29" t="s">
        <v>754</v>
      </c>
      <c r="K501" s="78" t="s">
        <v>559</v>
      </c>
      <c r="L501" s="78" t="s">
        <v>755</v>
      </c>
    </row>
    <row r="502" spans="1:12" ht="87">
      <c r="A502" s="23">
        <f t="shared" si="7"/>
        <v>497</v>
      </c>
      <c r="B502" s="32"/>
      <c r="C502" s="14" t="s">
        <v>1119</v>
      </c>
      <c r="D502" s="14" t="s">
        <v>636</v>
      </c>
      <c r="E502" s="14">
        <v>3</v>
      </c>
      <c r="F502" s="14" t="s">
        <v>65</v>
      </c>
      <c r="G502" s="29" t="s">
        <v>18</v>
      </c>
      <c r="H502" s="29" t="s">
        <v>235</v>
      </c>
      <c r="I502" s="29" t="s">
        <v>756</v>
      </c>
      <c r="J502" s="29" t="s">
        <v>757</v>
      </c>
      <c r="K502" s="78" t="s">
        <v>559</v>
      </c>
      <c r="L502" s="78" t="s">
        <v>758</v>
      </c>
    </row>
    <row r="503" spans="1:12" ht="159.5">
      <c r="A503" s="23">
        <f t="shared" si="7"/>
        <v>498</v>
      </c>
      <c r="B503" s="32"/>
      <c r="C503" s="14" t="s">
        <v>1119</v>
      </c>
      <c r="D503" s="14" t="s">
        <v>636</v>
      </c>
      <c r="E503" s="14">
        <v>4</v>
      </c>
      <c r="F503" s="23" t="s">
        <v>66</v>
      </c>
      <c r="G503" s="29" t="s">
        <v>18</v>
      </c>
      <c r="H503" s="29" t="s">
        <v>236</v>
      </c>
      <c r="I503" s="29" t="s">
        <v>759</v>
      </c>
      <c r="J503" s="29" t="s">
        <v>760</v>
      </c>
      <c r="K503" s="78" t="s">
        <v>559</v>
      </c>
      <c r="L503" s="78" t="s">
        <v>761</v>
      </c>
    </row>
    <row r="504" spans="1:12" ht="130.5">
      <c r="A504" s="23">
        <f t="shared" si="7"/>
        <v>499</v>
      </c>
      <c r="B504" s="32"/>
      <c r="C504" s="14" t="s">
        <v>1119</v>
      </c>
      <c r="D504" s="14" t="s">
        <v>636</v>
      </c>
      <c r="E504" s="14">
        <v>5</v>
      </c>
      <c r="F504" s="14" t="s">
        <v>75</v>
      </c>
      <c r="G504" s="29" t="s">
        <v>19</v>
      </c>
      <c r="H504" s="29" t="s">
        <v>249</v>
      </c>
      <c r="I504" s="29" t="s">
        <v>762</v>
      </c>
      <c r="J504" s="29" t="s">
        <v>763</v>
      </c>
      <c r="K504" s="78" t="s">
        <v>559</v>
      </c>
      <c r="L504" s="78" t="s">
        <v>1109</v>
      </c>
    </row>
    <row r="505" spans="1:12" ht="116">
      <c r="A505" s="23">
        <f t="shared" si="7"/>
        <v>500</v>
      </c>
      <c r="B505" s="32"/>
      <c r="C505" s="14" t="s">
        <v>1119</v>
      </c>
      <c r="D505" s="14" t="s">
        <v>636</v>
      </c>
      <c r="E505" s="14">
        <v>6</v>
      </c>
      <c r="F505" s="14" t="s">
        <v>77</v>
      </c>
      <c r="G505" s="29" t="s">
        <v>19</v>
      </c>
      <c r="H505" s="29" t="s">
        <v>253</v>
      </c>
      <c r="I505" s="29" t="s">
        <v>765</v>
      </c>
      <c r="J505" s="29" t="s">
        <v>766</v>
      </c>
      <c r="K505" s="78" t="s">
        <v>559</v>
      </c>
      <c r="L505" s="78" t="s">
        <v>767</v>
      </c>
    </row>
    <row r="506" spans="1:12" ht="58">
      <c r="A506" s="23">
        <f t="shared" si="7"/>
        <v>501</v>
      </c>
      <c r="B506" s="32"/>
      <c r="C506" s="14" t="s">
        <v>1119</v>
      </c>
      <c r="D506" s="14" t="s">
        <v>636</v>
      </c>
      <c r="E506" s="14">
        <v>7</v>
      </c>
      <c r="F506" s="21" t="s">
        <v>79</v>
      </c>
      <c r="G506" s="29" t="s">
        <v>19</v>
      </c>
      <c r="H506" s="29" t="s">
        <v>768</v>
      </c>
      <c r="I506" s="29" t="s">
        <v>769</v>
      </c>
      <c r="J506" s="29" t="s">
        <v>770</v>
      </c>
      <c r="K506" s="75" t="s">
        <v>572</v>
      </c>
      <c r="L506" s="78" t="s">
        <v>692</v>
      </c>
    </row>
    <row r="507" spans="1:12" ht="101.5">
      <c r="A507" s="23">
        <f t="shared" si="7"/>
        <v>502</v>
      </c>
      <c r="B507" s="32"/>
      <c r="C507" s="14" t="s">
        <v>1119</v>
      </c>
      <c r="D507" s="14" t="s">
        <v>636</v>
      </c>
      <c r="E507" s="14">
        <v>8</v>
      </c>
      <c r="F507" s="14" t="s">
        <v>80</v>
      </c>
      <c r="G507" s="29" t="s">
        <v>628</v>
      </c>
      <c r="H507" s="29" t="s">
        <v>256</v>
      </c>
      <c r="I507" s="29" t="s">
        <v>771</v>
      </c>
      <c r="J507" s="29" t="s">
        <v>772</v>
      </c>
      <c r="K507" s="78" t="s">
        <v>559</v>
      </c>
      <c r="L507" s="78" t="s">
        <v>773</v>
      </c>
    </row>
    <row r="508" spans="1:12" ht="58">
      <c r="A508" s="23">
        <f t="shared" si="7"/>
        <v>503</v>
      </c>
      <c r="B508" s="32"/>
      <c r="C508" s="14" t="s">
        <v>1119</v>
      </c>
      <c r="D508" s="14" t="s">
        <v>636</v>
      </c>
      <c r="E508" s="14">
        <v>9</v>
      </c>
      <c r="F508" s="14" t="s">
        <v>81</v>
      </c>
      <c r="G508" s="29" t="s">
        <v>20</v>
      </c>
      <c r="H508" s="29" t="s">
        <v>263</v>
      </c>
      <c r="I508" s="29"/>
      <c r="J508" s="29"/>
      <c r="K508" s="78" t="s">
        <v>599</v>
      </c>
      <c r="L508" s="75" t="s">
        <v>774</v>
      </c>
    </row>
    <row r="509" spans="1:12" ht="145">
      <c r="A509" s="23">
        <f t="shared" si="7"/>
        <v>504</v>
      </c>
      <c r="B509" s="32"/>
      <c r="C509" s="14" t="s">
        <v>1119</v>
      </c>
      <c r="D509" s="14" t="s">
        <v>636</v>
      </c>
      <c r="E509" s="14">
        <v>10</v>
      </c>
      <c r="F509" s="14" t="s">
        <v>87</v>
      </c>
      <c r="G509" s="29" t="s">
        <v>21</v>
      </c>
      <c r="H509" s="29" t="s">
        <v>276</v>
      </c>
      <c r="I509" s="29"/>
      <c r="J509" s="29" t="s">
        <v>775</v>
      </c>
      <c r="K509" s="78" t="s">
        <v>599</v>
      </c>
      <c r="L509" s="78" t="s">
        <v>776</v>
      </c>
    </row>
    <row r="510" spans="1:12" ht="87">
      <c r="A510" s="23">
        <f t="shared" si="7"/>
        <v>505</v>
      </c>
      <c r="B510" s="32"/>
      <c r="C510" s="14" t="s">
        <v>1119</v>
      </c>
      <c r="D510" s="14" t="s">
        <v>636</v>
      </c>
      <c r="E510" s="14">
        <v>11</v>
      </c>
      <c r="F510" s="14" t="s">
        <v>88</v>
      </c>
      <c r="G510" s="50" t="s">
        <v>21</v>
      </c>
      <c r="H510" s="29" t="s">
        <v>278</v>
      </c>
      <c r="I510" s="29"/>
      <c r="J510" s="29" t="s">
        <v>777</v>
      </c>
      <c r="K510" s="78" t="s">
        <v>559</v>
      </c>
      <c r="L510" s="78" t="s">
        <v>778</v>
      </c>
    </row>
    <row r="511" spans="1:12" ht="87">
      <c r="A511" s="23">
        <f t="shared" si="7"/>
        <v>506</v>
      </c>
      <c r="B511" s="32"/>
      <c r="C511" s="14" t="s">
        <v>1119</v>
      </c>
      <c r="D511" s="14" t="s">
        <v>636</v>
      </c>
      <c r="E511" s="14">
        <v>12</v>
      </c>
      <c r="F511" s="14" t="s">
        <v>88</v>
      </c>
      <c r="G511" s="29" t="s">
        <v>22</v>
      </c>
      <c r="H511" s="29" t="s">
        <v>779</v>
      </c>
      <c r="I511" s="29"/>
      <c r="J511" s="29" t="s">
        <v>780</v>
      </c>
      <c r="K511" s="78" t="s">
        <v>559</v>
      </c>
      <c r="L511" s="78" t="s">
        <v>781</v>
      </c>
    </row>
    <row r="512" spans="1:12" ht="72.5">
      <c r="A512" s="23">
        <f t="shared" si="7"/>
        <v>507</v>
      </c>
      <c r="B512" s="32"/>
      <c r="C512" s="14" t="s">
        <v>1119</v>
      </c>
      <c r="D512" s="14" t="s">
        <v>636</v>
      </c>
      <c r="E512" s="14">
        <v>13</v>
      </c>
      <c r="F512" s="14" t="s">
        <v>93</v>
      </c>
      <c r="G512" s="29" t="s">
        <v>23</v>
      </c>
      <c r="H512" s="29" t="s">
        <v>299</v>
      </c>
      <c r="I512" s="29"/>
      <c r="J512" s="29" t="s">
        <v>782</v>
      </c>
      <c r="K512" s="75" t="s">
        <v>559</v>
      </c>
      <c r="L512" s="78" t="s">
        <v>783</v>
      </c>
    </row>
    <row r="513" spans="1:12" ht="72.5">
      <c r="A513" s="23">
        <f t="shared" si="7"/>
        <v>508</v>
      </c>
      <c r="B513" s="32"/>
      <c r="C513" s="14" t="s">
        <v>1119</v>
      </c>
      <c r="D513" s="14" t="s">
        <v>636</v>
      </c>
      <c r="E513" s="14">
        <v>14</v>
      </c>
      <c r="F513" s="14" t="s">
        <v>106</v>
      </c>
      <c r="G513" s="29" t="s">
        <v>23</v>
      </c>
      <c r="H513" s="29" t="s">
        <v>312</v>
      </c>
      <c r="I513" s="29"/>
      <c r="J513" s="29" t="s">
        <v>784</v>
      </c>
      <c r="K513" s="78" t="s">
        <v>559</v>
      </c>
      <c r="L513" s="78" t="s">
        <v>785</v>
      </c>
    </row>
    <row r="514" spans="1:12" ht="58">
      <c r="A514" s="23">
        <f t="shared" si="7"/>
        <v>509</v>
      </c>
      <c r="B514" s="32"/>
      <c r="C514" s="14" t="s">
        <v>1119</v>
      </c>
      <c r="D514" s="14" t="s">
        <v>636</v>
      </c>
      <c r="E514" s="14">
        <v>15</v>
      </c>
      <c r="F514" s="14" t="s">
        <v>108</v>
      </c>
      <c r="G514" s="29" t="s">
        <v>23</v>
      </c>
      <c r="H514" s="29" t="s">
        <v>317</v>
      </c>
      <c r="I514" s="29" t="s">
        <v>786</v>
      </c>
      <c r="J514" s="29" t="s">
        <v>787</v>
      </c>
      <c r="K514" s="78" t="s">
        <v>559</v>
      </c>
      <c r="L514" s="78" t="s">
        <v>788</v>
      </c>
    </row>
    <row r="515" spans="1:12" ht="72.5">
      <c r="A515" s="23">
        <f t="shared" si="7"/>
        <v>510</v>
      </c>
      <c r="B515" s="32"/>
      <c r="C515" s="14" t="s">
        <v>1119</v>
      </c>
      <c r="D515" s="14" t="s">
        <v>636</v>
      </c>
      <c r="E515" s="14">
        <v>16</v>
      </c>
      <c r="F515" s="14" t="s">
        <v>109</v>
      </c>
      <c r="G515" s="29" t="s">
        <v>24</v>
      </c>
      <c r="H515" s="29" t="s">
        <v>789</v>
      </c>
      <c r="I515" s="29"/>
      <c r="J515" s="29" t="s">
        <v>790</v>
      </c>
      <c r="K515" s="78" t="s">
        <v>559</v>
      </c>
      <c r="L515" s="78" t="s">
        <v>791</v>
      </c>
    </row>
    <row r="516" spans="1:12" ht="87">
      <c r="A516" s="23">
        <f t="shared" si="7"/>
        <v>511</v>
      </c>
      <c r="B516" s="32"/>
      <c r="C516" s="14" t="s">
        <v>1119</v>
      </c>
      <c r="D516" s="14" t="s">
        <v>636</v>
      </c>
      <c r="E516" s="14">
        <v>17</v>
      </c>
      <c r="F516" s="14" t="s">
        <v>111</v>
      </c>
      <c r="G516" s="29" t="s">
        <v>24</v>
      </c>
      <c r="H516" s="29" t="s">
        <v>792</v>
      </c>
      <c r="I516" s="29"/>
      <c r="J516" s="29" t="s">
        <v>793</v>
      </c>
      <c r="K516" s="75" t="s">
        <v>599</v>
      </c>
      <c r="L516" s="78" t="s">
        <v>794</v>
      </c>
    </row>
    <row r="517" spans="1:12" ht="58">
      <c r="A517" s="23">
        <f t="shared" si="7"/>
        <v>512</v>
      </c>
      <c r="B517" s="32"/>
      <c r="C517" s="14" t="s">
        <v>1119</v>
      </c>
      <c r="D517" s="14" t="s">
        <v>636</v>
      </c>
      <c r="E517" s="14">
        <v>18</v>
      </c>
      <c r="F517" s="14" t="s">
        <v>121</v>
      </c>
      <c r="G517" s="33" t="s">
        <v>25</v>
      </c>
      <c r="H517" s="29" t="s">
        <v>795</v>
      </c>
      <c r="I517" s="29" t="s">
        <v>796</v>
      </c>
      <c r="J517" s="29" t="s">
        <v>797</v>
      </c>
      <c r="K517" s="78" t="s">
        <v>559</v>
      </c>
      <c r="L517" s="78" t="s">
        <v>798</v>
      </c>
    </row>
    <row r="518" spans="1:12" ht="58">
      <c r="A518" s="23">
        <f t="shared" si="7"/>
        <v>513</v>
      </c>
      <c r="B518" s="32"/>
      <c r="C518" s="14" t="s">
        <v>1119</v>
      </c>
      <c r="D518" s="14" t="s">
        <v>636</v>
      </c>
      <c r="E518" s="14">
        <v>19</v>
      </c>
      <c r="F518" s="14" t="s">
        <v>122</v>
      </c>
      <c r="G518" s="33" t="s">
        <v>25</v>
      </c>
      <c r="H518" s="29" t="s">
        <v>799</v>
      </c>
      <c r="I518" s="29"/>
      <c r="J518" s="29" t="s">
        <v>800</v>
      </c>
      <c r="K518" s="78" t="s">
        <v>559</v>
      </c>
      <c r="L518" s="78" t="s">
        <v>801</v>
      </c>
    </row>
    <row r="519" spans="1:12" ht="87">
      <c r="A519" s="23">
        <f t="shared" si="7"/>
        <v>514</v>
      </c>
      <c r="B519" s="32"/>
      <c r="C519" s="14" t="s">
        <v>1119</v>
      </c>
      <c r="D519" s="14" t="s">
        <v>636</v>
      </c>
      <c r="E519" s="14">
        <v>20</v>
      </c>
      <c r="F519" s="14" t="s">
        <v>131</v>
      </c>
      <c r="G519" s="29" t="s">
        <v>28</v>
      </c>
      <c r="H519" s="29" t="s">
        <v>351</v>
      </c>
      <c r="I519" s="29"/>
      <c r="J519" s="29" t="s">
        <v>802</v>
      </c>
      <c r="K519" s="78" t="s">
        <v>599</v>
      </c>
      <c r="L519" s="78" t="s">
        <v>604</v>
      </c>
    </row>
    <row r="520" spans="1:12" ht="58">
      <c r="A520" s="23">
        <f t="shared" si="7"/>
        <v>515</v>
      </c>
      <c r="B520" s="32"/>
      <c r="C520" s="14" t="s">
        <v>1119</v>
      </c>
      <c r="D520" s="14" t="s">
        <v>636</v>
      </c>
      <c r="E520" s="14">
        <v>21</v>
      </c>
      <c r="F520" s="14" t="s">
        <v>132</v>
      </c>
      <c r="G520" s="29" t="s">
        <v>29</v>
      </c>
      <c r="H520" s="29" t="s">
        <v>374</v>
      </c>
      <c r="I520" s="29" t="s">
        <v>803</v>
      </c>
      <c r="J520" s="29" t="s">
        <v>804</v>
      </c>
      <c r="K520" s="78" t="s">
        <v>559</v>
      </c>
      <c r="L520" s="78" t="s">
        <v>805</v>
      </c>
    </row>
    <row r="521" spans="1:12" ht="101.5">
      <c r="A521" s="23">
        <f t="shared" si="7"/>
        <v>516</v>
      </c>
      <c r="B521" s="32"/>
      <c r="C521" s="14" t="s">
        <v>1119</v>
      </c>
      <c r="D521" s="14" t="s">
        <v>636</v>
      </c>
      <c r="E521" s="14">
        <v>22</v>
      </c>
      <c r="F521" s="14" t="s">
        <v>132</v>
      </c>
      <c r="G521" s="29" t="s">
        <v>29</v>
      </c>
      <c r="H521" s="29" t="s">
        <v>361</v>
      </c>
      <c r="I521" s="29"/>
      <c r="J521" s="29" t="s">
        <v>806</v>
      </c>
      <c r="K521" s="78" t="s">
        <v>559</v>
      </c>
      <c r="L521" s="87" t="s">
        <v>807</v>
      </c>
    </row>
    <row r="522" spans="1:12" ht="72.5">
      <c r="A522" s="23">
        <f t="shared" si="7"/>
        <v>517</v>
      </c>
      <c r="B522" s="32"/>
      <c r="C522" s="14" t="s">
        <v>1119</v>
      </c>
      <c r="D522" s="14" t="s">
        <v>636</v>
      </c>
      <c r="E522" s="14">
        <v>23</v>
      </c>
      <c r="F522" s="14" t="s">
        <v>133</v>
      </c>
      <c r="G522" s="29" t="s">
        <v>29</v>
      </c>
      <c r="H522" s="29" t="s">
        <v>363</v>
      </c>
      <c r="I522" s="29"/>
      <c r="J522" s="29" t="s">
        <v>808</v>
      </c>
      <c r="K522" s="78" t="s">
        <v>559</v>
      </c>
      <c r="L522" s="78" t="s">
        <v>809</v>
      </c>
    </row>
    <row r="523" spans="1:12" ht="188.5">
      <c r="A523" s="23">
        <f t="shared" si="7"/>
        <v>518</v>
      </c>
      <c r="B523" s="32"/>
      <c r="C523" s="14" t="s">
        <v>1119</v>
      </c>
      <c r="D523" s="14" t="s">
        <v>636</v>
      </c>
      <c r="E523" s="14">
        <v>24</v>
      </c>
      <c r="F523" s="14" t="s">
        <v>137</v>
      </c>
      <c r="G523" s="29" t="s">
        <v>23</v>
      </c>
      <c r="H523" s="29" t="s">
        <v>810</v>
      </c>
      <c r="I523" s="29"/>
      <c r="J523" s="29" t="s">
        <v>811</v>
      </c>
      <c r="K523" s="75" t="s">
        <v>599</v>
      </c>
      <c r="L523" s="78" t="s">
        <v>812</v>
      </c>
    </row>
    <row r="524" spans="1:12" ht="58">
      <c r="A524" s="23">
        <f t="shared" si="7"/>
        <v>519</v>
      </c>
      <c r="B524" s="32"/>
      <c r="C524" s="14" t="s">
        <v>1119</v>
      </c>
      <c r="D524" s="14" t="s">
        <v>636</v>
      </c>
      <c r="E524" s="14">
        <v>25</v>
      </c>
      <c r="F524" s="14" t="s">
        <v>137</v>
      </c>
      <c r="G524" s="29" t="s">
        <v>23</v>
      </c>
      <c r="H524" s="29" t="s">
        <v>383</v>
      </c>
      <c r="I524" s="29" t="s">
        <v>813</v>
      </c>
      <c r="J524" s="29" t="s">
        <v>814</v>
      </c>
      <c r="K524" s="75" t="s">
        <v>559</v>
      </c>
      <c r="L524" s="78" t="s">
        <v>815</v>
      </c>
    </row>
    <row r="525" spans="1:12" ht="87">
      <c r="A525" s="23">
        <f t="shared" ref="A525:A588" si="8">A524+1</f>
        <v>520</v>
      </c>
      <c r="B525" s="32"/>
      <c r="C525" s="14" t="s">
        <v>1119</v>
      </c>
      <c r="D525" s="14" t="s">
        <v>636</v>
      </c>
      <c r="E525" s="14">
        <v>26</v>
      </c>
      <c r="F525" s="14" t="s">
        <v>138</v>
      </c>
      <c r="G525" s="29" t="s">
        <v>23</v>
      </c>
      <c r="H525" s="29" t="s">
        <v>385</v>
      </c>
      <c r="I525" s="29"/>
      <c r="J525" s="29" t="s">
        <v>816</v>
      </c>
      <c r="K525" s="75" t="s">
        <v>599</v>
      </c>
      <c r="L525" s="78" t="s">
        <v>817</v>
      </c>
    </row>
    <row r="526" spans="1:12" ht="72.5">
      <c r="A526" s="23">
        <f t="shared" si="8"/>
        <v>521</v>
      </c>
      <c r="B526" s="32"/>
      <c r="C526" s="14" t="s">
        <v>1119</v>
      </c>
      <c r="D526" s="14" t="s">
        <v>636</v>
      </c>
      <c r="E526" s="14">
        <v>27</v>
      </c>
      <c r="F526" s="14" t="s">
        <v>140</v>
      </c>
      <c r="G526" s="29" t="s">
        <v>23</v>
      </c>
      <c r="H526" s="29" t="s">
        <v>388</v>
      </c>
      <c r="I526" s="29"/>
      <c r="J526" s="29" t="s">
        <v>818</v>
      </c>
      <c r="K526" s="75" t="s">
        <v>599</v>
      </c>
      <c r="L526" s="78" t="s">
        <v>819</v>
      </c>
    </row>
    <row r="527" spans="1:12" ht="72.5">
      <c r="A527" s="23">
        <f t="shared" si="8"/>
        <v>522</v>
      </c>
      <c r="B527" s="32"/>
      <c r="C527" s="14" t="s">
        <v>1119</v>
      </c>
      <c r="D527" s="14" t="s">
        <v>636</v>
      </c>
      <c r="E527" s="14">
        <v>28</v>
      </c>
      <c r="F527" s="14" t="s">
        <v>146</v>
      </c>
      <c r="G527" s="29" t="s">
        <v>23</v>
      </c>
      <c r="H527" s="29" t="s">
        <v>404</v>
      </c>
      <c r="I527" s="29"/>
      <c r="J527" s="29" t="s">
        <v>820</v>
      </c>
      <c r="K527" s="75" t="s">
        <v>559</v>
      </c>
      <c r="L527" s="78" t="s">
        <v>783</v>
      </c>
    </row>
    <row r="528" spans="1:12" ht="58">
      <c r="A528" s="23">
        <f t="shared" si="8"/>
        <v>523</v>
      </c>
      <c r="B528" s="32"/>
      <c r="C528" s="14" t="s">
        <v>1119</v>
      </c>
      <c r="D528" s="14" t="s">
        <v>636</v>
      </c>
      <c r="E528" s="14">
        <v>29</v>
      </c>
      <c r="F528" s="14" t="s">
        <v>162</v>
      </c>
      <c r="G528" s="29" t="s">
        <v>31</v>
      </c>
      <c r="H528" s="29" t="s">
        <v>444</v>
      </c>
      <c r="I528" s="29"/>
      <c r="J528" s="29" t="s">
        <v>821</v>
      </c>
      <c r="K528" s="75" t="s">
        <v>599</v>
      </c>
      <c r="L528" s="78" t="s">
        <v>822</v>
      </c>
    </row>
    <row r="529" spans="1:12" ht="87">
      <c r="A529" s="23">
        <f t="shared" si="8"/>
        <v>524</v>
      </c>
      <c r="B529" s="32"/>
      <c r="C529" s="14" t="s">
        <v>1119</v>
      </c>
      <c r="D529" s="14" t="s">
        <v>636</v>
      </c>
      <c r="E529" s="14">
        <v>30</v>
      </c>
      <c r="F529" s="14" t="s">
        <v>176</v>
      </c>
      <c r="G529" s="29" t="s">
        <v>34</v>
      </c>
      <c r="H529" s="29" t="s">
        <v>492</v>
      </c>
      <c r="I529" s="29"/>
      <c r="J529" s="29" t="s">
        <v>823</v>
      </c>
      <c r="K529" s="75" t="s">
        <v>599</v>
      </c>
      <c r="L529" s="78" t="s">
        <v>824</v>
      </c>
    </row>
    <row r="530" spans="1:12" ht="116">
      <c r="A530" s="23">
        <f t="shared" si="8"/>
        <v>525</v>
      </c>
      <c r="B530" s="32"/>
      <c r="C530" s="14" t="s">
        <v>1119</v>
      </c>
      <c r="D530" s="14" t="s">
        <v>636</v>
      </c>
      <c r="E530" s="14">
        <v>31</v>
      </c>
      <c r="F530" s="14" t="s">
        <v>181</v>
      </c>
      <c r="G530" s="29" t="s">
        <v>34</v>
      </c>
      <c r="H530" s="29" t="s">
        <v>853</v>
      </c>
      <c r="I530" s="29"/>
      <c r="J530" s="29" t="s">
        <v>826</v>
      </c>
      <c r="K530" s="75" t="s">
        <v>599</v>
      </c>
      <c r="L530" s="78" t="s">
        <v>827</v>
      </c>
    </row>
    <row r="531" spans="1:12" ht="58">
      <c r="A531" s="23">
        <f t="shared" si="8"/>
        <v>526</v>
      </c>
      <c r="B531" s="32"/>
      <c r="C531" s="14" t="s">
        <v>1119</v>
      </c>
      <c r="D531" s="14" t="s">
        <v>636</v>
      </c>
      <c r="E531" s="14">
        <v>32</v>
      </c>
      <c r="F531" s="14" t="s">
        <v>182</v>
      </c>
      <c r="G531" s="29" t="s">
        <v>34</v>
      </c>
      <c r="H531" s="29" t="s">
        <v>828</v>
      </c>
      <c r="I531" s="29"/>
      <c r="J531" s="29" t="s">
        <v>829</v>
      </c>
      <c r="K531" s="75" t="s">
        <v>599</v>
      </c>
      <c r="L531" s="78" t="s">
        <v>830</v>
      </c>
    </row>
    <row r="532" spans="1:12" ht="87">
      <c r="A532" s="23">
        <f t="shared" si="8"/>
        <v>527</v>
      </c>
      <c r="B532" s="32"/>
      <c r="C532" s="14" t="s">
        <v>1119</v>
      </c>
      <c r="D532" s="14" t="s">
        <v>636</v>
      </c>
      <c r="E532" s="14">
        <v>33</v>
      </c>
      <c r="F532" s="14" t="s">
        <v>182</v>
      </c>
      <c r="G532" s="29" t="s">
        <v>34</v>
      </c>
      <c r="H532" s="29" t="s">
        <v>831</v>
      </c>
      <c r="I532" s="29"/>
      <c r="J532" s="29" t="s">
        <v>832</v>
      </c>
      <c r="K532" s="75" t="s">
        <v>599</v>
      </c>
      <c r="L532" s="78" t="s">
        <v>794</v>
      </c>
    </row>
    <row r="533" spans="1:12" ht="58">
      <c r="A533" s="23">
        <f t="shared" si="8"/>
        <v>528</v>
      </c>
      <c r="B533" s="32"/>
      <c r="C533" s="14" t="s">
        <v>1119</v>
      </c>
      <c r="D533" s="14" t="s">
        <v>636</v>
      </c>
      <c r="E533" s="14">
        <v>34</v>
      </c>
      <c r="F533" s="14" t="s">
        <v>186</v>
      </c>
      <c r="G533" s="29" t="s">
        <v>34</v>
      </c>
      <c r="H533" s="29" t="s">
        <v>519</v>
      </c>
      <c r="I533" s="29"/>
      <c r="J533" s="29" t="s">
        <v>833</v>
      </c>
      <c r="K533" s="75" t="s">
        <v>599</v>
      </c>
      <c r="L533" s="78" t="s">
        <v>834</v>
      </c>
    </row>
    <row r="534" spans="1:12" ht="58">
      <c r="A534" s="23">
        <f t="shared" si="8"/>
        <v>529</v>
      </c>
      <c r="B534" s="32"/>
      <c r="C534" s="14" t="s">
        <v>1119</v>
      </c>
      <c r="D534" s="14" t="s">
        <v>636</v>
      </c>
      <c r="E534" s="14">
        <v>35</v>
      </c>
      <c r="F534" s="14" t="s">
        <v>190</v>
      </c>
      <c r="G534" s="29" t="s">
        <v>34</v>
      </c>
      <c r="H534" s="29" t="s">
        <v>524</v>
      </c>
      <c r="I534" s="29"/>
      <c r="J534" s="29" t="s">
        <v>835</v>
      </c>
      <c r="K534" s="75" t="s">
        <v>599</v>
      </c>
      <c r="L534" s="78" t="s">
        <v>836</v>
      </c>
    </row>
    <row r="535" spans="1:12" ht="101.5">
      <c r="A535" s="23">
        <f t="shared" si="8"/>
        <v>530</v>
      </c>
      <c r="B535" s="23">
        <v>35</v>
      </c>
      <c r="C535" s="14" t="s">
        <v>1120</v>
      </c>
      <c r="D535" s="14" t="s">
        <v>636</v>
      </c>
      <c r="E535" s="14">
        <v>1</v>
      </c>
      <c r="F535" s="14" t="s">
        <v>41</v>
      </c>
      <c r="G535" s="29" t="s">
        <v>18</v>
      </c>
      <c r="H535" s="29" t="s">
        <v>206</v>
      </c>
      <c r="I535" s="29" t="s">
        <v>750</v>
      </c>
      <c r="J535" s="29" t="s">
        <v>751</v>
      </c>
      <c r="K535" s="78" t="s">
        <v>559</v>
      </c>
      <c r="L535" s="78" t="s">
        <v>752</v>
      </c>
    </row>
    <row r="536" spans="1:12" ht="116">
      <c r="A536" s="23">
        <f t="shared" si="8"/>
        <v>531</v>
      </c>
      <c r="B536" s="32"/>
      <c r="C536" s="14" t="s">
        <v>1120</v>
      </c>
      <c r="D536" s="14" t="s">
        <v>636</v>
      </c>
      <c r="E536" s="14">
        <v>2</v>
      </c>
      <c r="F536" s="14" t="s">
        <v>43</v>
      </c>
      <c r="G536" s="29" t="s">
        <v>18</v>
      </c>
      <c r="H536" s="29" t="s">
        <v>208</v>
      </c>
      <c r="I536" s="29" t="s">
        <v>753</v>
      </c>
      <c r="J536" s="29" t="s">
        <v>754</v>
      </c>
      <c r="K536" s="78" t="s">
        <v>559</v>
      </c>
      <c r="L536" s="78" t="s">
        <v>755</v>
      </c>
    </row>
    <row r="537" spans="1:12" ht="87">
      <c r="A537" s="23">
        <f t="shared" si="8"/>
        <v>532</v>
      </c>
      <c r="B537" s="32"/>
      <c r="C537" s="14" t="s">
        <v>1120</v>
      </c>
      <c r="D537" s="14" t="s">
        <v>636</v>
      </c>
      <c r="E537" s="14">
        <v>3</v>
      </c>
      <c r="F537" s="14" t="s">
        <v>65</v>
      </c>
      <c r="G537" s="29" t="s">
        <v>18</v>
      </c>
      <c r="H537" s="29" t="s">
        <v>235</v>
      </c>
      <c r="I537" s="29" t="s">
        <v>756</v>
      </c>
      <c r="J537" s="29" t="s">
        <v>757</v>
      </c>
      <c r="K537" s="78" t="s">
        <v>559</v>
      </c>
      <c r="L537" s="78" t="s">
        <v>758</v>
      </c>
    </row>
    <row r="538" spans="1:12" ht="159.5">
      <c r="A538" s="23">
        <f t="shared" si="8"/>
        <v>533</v>
      </c>
      <c r="B538" s="32"/>
      <c r="C538" s="14" t="s">
        <v>1120</v>
      </c>
      <c r="D538" s="14" t="s">
        <v>636</v>
      </c>
      <c r="E538" s="14">
        <v>4</v>
      </c>
      <c r="F538" s="23" t="s">
        <v>66</v>
      </c>
      <c r="G538" s="29" t="s">
        <v>18</v>
      </c>
      <c r="H538" s="29" t="s">
        <v>236</v>
      </c>
      <c r="I538" s="29" t="s">
        <v>759</v>
      </c>
      <c r="J538" s="29" t="s">
        <v>760</v>
      </c>
      <c r="K538" s="78" t="s">
        <v>559</v>
      </c>
      <c r="L538" s="78" t="s">
        <v>761</v>
      </c>
    </row>
    <row r="539" spans="1:12" ht="130.5">
      <c r="A539" s="23">
        <f t="shared" si="8"/>
        <v>534</v>
      </c>
      <c r="B539" s="32"/>
      <c r="C539" s="14" t="s">
        <v>1120</v>
      </c>
      <c r="D539" s="14" t="s">
        <v>636</v>
      </c>
      <c r="E539" s="14">
        <v>5</v>
      </c>
      <c r="F539" s="14" t="s">
        <v>75</v>
      </c>
      <c r="G539" s="29" t="s">
        <v>19</v>
      </c>
      <c r="H539" s="29" t="s">
        <v>249</v>
      </c>
      <c r="I539" s="29" t="s">
        <v>762</v>
      </c>
      <c r="J539" s="29" t="s">
        <v>763</v>
      </c>
      <c r="K539" s="78" t="s">
        <v>559</v>
      </c>
      <c r="L539" s="78" t="s">
        <v>1109</v>
      </c>
    </row>
    <row r="540" spans="1:12" ht="116">
      <c r="A540" s="23">
        <f t="shared" si="8"/>
        <v>535</v>
      </c>
      <c r="B540" s="32"/>
      <c r="C540" s="14" t="s">
        <v>1120</v>
      </c>
      <c r="D540" s="14" t="s">
        <v>636</v>
      </c>
      <c r="E540" s="14">
        <v>6</v>
      </c>
      <c r="F540" s="14" t="s">
        <v>77</v>
      </c>
      <c r="G540" s="29" t="s">
        <v>19</v>
      </c>
      <c r="H540" s="29" t="s">
        <v>253</v>
      </c>
      <c r="I540" s="29" t="s">
        <v>765</v>
      </c>
      <c r="J540" s="29" t="s">
        <v>766</v>
      </c>
      <c r="K540" s="78" t="s">
        <v>559</v>
      </c>
      <c r="L540" s="78" t="s">
        <v>767</v>
      </c>
    </row>
    <row r="541" spans="1:12" ht="58">
      <c r="A541" s="23">
        <f t="shared" si="8"/>
        <v>536</v>
      </c>
      <c r="B541" s="32"/>
      <c r="C541" s="14" t="s">
        <v>1120</v>
      </c>
      <c r="D541" s="14" t="s">
        <v>636</v>
      </c>
      <c r="E541" s="14">
        <v>7</v>
      </c>
      <c r="F541" s="21" t="s">
        <v>79</v>
      </c>
      <c r="G541" s="29" t="s">
        <v>19</v>
      </c>
      <c r="H541" s="29" t="s">
        <v>768</v>
      </c>
      <c r="I541" s="29" t="s">
        <v>769</v>
      </c>
      <c r="J541" s="29" t="s">
        <v>770</v>
      </c>
      <c r="K541" s="75" t="s">
        <v>572</v>
      </c>
      <c r="L541" s="78" t="s">
        <v>692</v>
      </c>
    </row>
    <row r="542" spans="1:12" ht="101.5">
      <c r="A542" s="23">
        <f t="shared" si="8"/>
        <v>537</v>
      </c>
      <c r="B542" s="32"/>
      <c r="C542" s="14" t="s">
        <v>1120</v>
      </c>
      <c r="D542" s="14" t="s">
        <v>636</v>
      </c>
      <c r="E542" s="14">
        <v>8</v>
      </c>
      <c r="F542" s="14" t="s">
        <v>80</v>
      </c>
      <c r="G542" s="29" t="s">
        <v>628</v>
      </c>
      <c r="H542" s="29" t="s">
        <v>256</v>
      </c>
      <c r="I542" s="29" t="s">
        <v>771</v>
      </c>
      <c r="J542" s="29" t="s">
        <v>772</v>
      </c>
      <c r="K542" s="78" t="s">
        <v>559</v>
      </c>
      <c r="L542" s="78" t="s">
        <v>773</v>
      </c>
    </row>
    <row r="543" spans="1:12" ht="58">
      <c r="A543" s="23">
        <f t="shared" si="8"/>
        <v>538</v>
      </c>
      <c r="B543" s="32"/>
      <c r="C543" s="14" t="s">
        <v>1120</v>
      </c>
      <c r="D543" s="14" t="s">
        <v>636</v>
      </c>
      <c r="E543" s="14">
        <v>9</v>
      </c>
      <c r="F543" s="14" t="s">
        <v>81</v>
      </c>
      <c r="G543" s="29" t="s">
        <v>20</v>
      </c>
      <c r="H543" s="29" t="s">
        <v>263</v>
      </c>
      <c r="I543" s="29"/>
      <c r="J543" s="29"/>
      <c r="K543" s="78" t="s">
        <v>599</v>
      </c>
      <c r="L543" s="75" t="s">
        <v>774</v>
      </c>
    </row>
    <row r="544" spans="1:12" ht="145">
      <c r="A544" s="23">
        <f t="shared" si="8"/>
        <v>539</v>
      </c>
      <c r="B544" s="32"/>
      <c r="C544" s="14" t="s">
        <v>1120</v>
      </c>
      <c r="D544" s="14" t="s">
        <v>636</v>
      </c>
      <c r="E544" s="14">
        <v>10</v>
      </c>
      <c r="F544" s="14" t="s">
        <v>87</v>
      </c>
      <c r="G544" s="29" t="s">
        <v>21</v>
      </c>
      <c r="H544" s="29" t="s">
        <v>276</v>
      </c>
      <c r="I544" s="29"/>
      <c r="J544" s="29" t="s">
        <v>775</v>
      </c>
      <c r="K544" s="78" t="s">
        <v>599</v>
      </c>
      <c r="L544" s="78" t="s">
        <v>776</v>
      </c>
    </row>
    <row r="545" spans="1:12" ht="87">
      <c r="A545" s="23">
        <f t="shared" si="8"/>
        <v>540</v>
      </c>
      <c r="B545" s="32"/>
      <c r="C545" s="14" t="s">
        <v>1120</v>
      </c>
      <c r="D545" s="14" t="s">
        <v>636</v>
      </c>
      <c r="E545" s="14">
        <v>11</v>
      </c>
      <c r="F545" s="14" t="s">
        <v>88</v>
      </c>
      <c r="G545" s="50" t="s">
        <v>21</v>
      </c>
      <c r="H545" s="29" t="s">
        <v>278</v>
      </c>
      <c r="I545" s="29"/>
      <c r="J545" s="29" t="s">
        <v>777</v>
      </c>
      <c r="K545" s="78" t="s">
        <v>559</v>
      </c>
      <c r="L545" s="78" t="s">
        <v>778</v>
      </c>
    </row>
    <row r="546" spans="1:12" ht="87">
      <c r="A546" s="23">
        <f t="shared" si="8"/>
        <v>541</v>
      </c>
      <c r="B546" s="32"/>
      <c r="C546" s="14" t="s">
        <v>1120</v>
      </c>
      <c r="D546" s="14" t="s">
        <v>636</v>
      </c>
      <c r="E546" s="14">
        <v>12</v>
      </c>
      <c r="F546" s="14" t="s">
        <v>88</v>
      </c>
      <c r="G546" s="29" t="s">
        <v>22</v>
      </c>
      <c r="H546" s="29" t="s">
        <v>779</v>
      </c>
      <c r="I546" s="29"/>
      <c r="J546" s="29" t="s">
        <v>780</v>
      </c>
      <c r="K546" s="78" t="s">
        <v>559</v>
      </c>
      <c r="L546" s="78" t="s">
        <v>781</v>
      </c>
    </row>
    <row r="547" spans="1:12" ht="72.5">
      <c r="A547" s="23">
        <f t="shared" si="8"/>
        <v>542</v>
      </c>
      <c r="B547" s="32"/>
      <c r="C547" s="14" t="s">
        <v>1120</v>
      </c>
      <c r="D547" s="14" t="s">
        <v>636</v>
      </c>
      <c r="E547" s="14">
        <v>13</v>
      </c>
      <c r="F547" s="14" t="s">
        <v>93</v>
      </c>
      <c r="G547" s="29" t="s">
        <v>23</v>
      </c>
      <c r="H547" s="29" t="s">
        <v>299</v>
      </c>
      <c r="I547" s="29"/>
      <c r="J547" s="29" t="s">
        <v>782</v>
      </c>
      <c r="K547" s="75" t="s">
        <v>559</v>
      </c>
      <c r="L547" s="78" t="s">
        <v>783</v>
      </c>
    </row>
    <row r="548" spans="1:12" ht="72.5">
      <c r="A548" s="23">
        <f t="shared" si="8"/>
        <v>543</v>
      </c>
      <c r="B548" s="32"/>
      <c r="C548" s="14" t="s">
        <v>1120</v>
      </c>
      <c r="D548" s="14" t="s">
        <v>636</v>
      </c>
      <c r="E548" s="14">
        <v>14</v>
      </c>
      <c r="F548" s="14" t="s">
        <v>106</v>
      </c>
      <c r="G548" s="29" t="s">
        <v>23</v>
      </c>
      <c r="H548" s="29" t="s">
        <v>312</v>
      </c>
      <c r="I548" s="29"/>
      <c r="J548" s="29" t="s">
        <v>784</v>
      </c>
      <c r="K548" s="78" t="s">
        <v>559</v>
      </c>
      <c r="L548" s="78" t="s">
        <v>785</v>
      </c>
    </row>
    <row r="549" spans="1:12" ht="58">
      <c r="A549" s="23">
        <f t="shared" si="8"/>
        <v>544</v>
      </c>
      <c r="B549" s="32"/>
      <c r="C549" s="14" t="s">
        <v>1120</v>
      </c>
      <c r="D549" s="14" t="s">
        <v>636</v>
      </c>
      <c r="E549" s="14">
        <v>15</v>
      </c>
      <c r="F549" s="14" t="s">
        <v>108</v>
      </c>
      <c r="G549" s="29" t="s">
        <v>23</v>
      </c>
      <c r="H549" s="29" t="s">
        <v>317</v>
      </c>
      <c r="I549" s="29" t="s">
        <v>786</v>
      </c>
      <c r="J549" s="29" t="s">
        <v>787</v>
      </c>
      <c r="K549" s="78" t="s">
        <v>559</v>
      </c>
      <c r="L549" s="78" t="s">
        <v>788</v>
      </c>
    </row>
    <row r="550" spans="1:12" ht="72.5">
      <c r="A550" s="23">
        <f t="shared" si="8"/>
        <v>545</v>
      </c>
      <c r="B550" s="32"/>
      <c r="C550" s="14" t="s">
        <v>1120</v>
      </c>
      <c r="D550" s="14" t="s">
        <v>636</v>
      </c>
      <c r="E550" s="14">
        <v>16</v>
      </c>
      <c r="F550" s="14" t="s">
        <v>109</v>
      </c>
      <c r="G550" s="29" t="s">
        <v>24</v>
      </c>
      <c r="H550" s="29" t="s">
        <v>789</v>
      </c>
      <c r="I550" s="29"/>
      <c r="J550" s="29" t="s">
        <v>790</v>
      </c>
      <c r="K550" s="78" t="s">
        <v>559</v>
      </c>
      <c r="L550" s="78" t="s">
        <v>791</v>
      </c>
    </row>
    <row r="551" spans="1:12" ht="87">
      <c r="A551" s="23">
        <f t="shared" si="8"/>
        <v>546</v>
      </c>
      <c r="B551" s="32"/>
      <c r="C551" s="14" t="s">
        <v>1120</v>
      </c>
      <c r="D551" s="14" t="s">
        <v>636</v>
      </c>
      <c r="E551" s="14">
        <v>17</v>
      </c>
      <c r="F551" s="14" t="s">
        <v>111</v>
      </c>
      <c r="G551" s="29" t="s">
        <v>24</v>
      </c>
      <c r="H551" s="29" t="s">
        <v>792</v>
      </c>
      <c r="I551" s="29"/>
      <c r="J551" s="29" t="s">
        <v>793</v>
      </c>
      <c r="K551" s="75" t="s">
        <v>599</v>
      </c>
      <c r="L551" s="78" t="s">
        <v>794</v>
      </c>
    </row>
    <row r="552" spans="1:12" ht="58">
      <c r="A552" s="23">
        <f t="shared" si="8"/>
        <v>547</v>
      </c>
      <c r="B552" s="32"/>
      <c r="C552" s="14" t="s">
        <v>1120</v>
      </c>
      <c r="D552" s="14" t="s">
        <v>636</v>
      </c>
      <c r="E552" s="14">
        <v>18</v>
      </c>
      <c r="F552" s="14" t="s">
        <v>121</v>
      </c>
      <c r="G552" s="33" t="s">
        <v>25</v>
      </c>
      <c r="H552" s="29" t="s">
        <v>795</v>
      </c>
      <c r="I552" s="29" t="s">
        <v>796</v>
      </c>
      <c r="J552" s="29" t="s">
        <v>797</v>
      </c>
      <c r="K552" s="78" t="s">
        <v>559</v>
      </c>
      <c r="L552" s="78" t="s">
        <v>798</v>
      </c>
    </row>
    <row r="553" spans="1:12" ht="58">
      <c r="A553" s="23">
        <f t="shared" si="8"/>
        <v>548</v>
      </c>
      <c r="B553" s="32"/>
      <c r="C553" s="14" t="s">
        <v>1120</v>
      </c>
      <c r="D553" s="14" t="s">
        <v>636</v>
      </c>
      <c r="E553" s="14">
        <v>19</v>
      </c>
      <c r="F553" s="14" t="s">
        <v>122</v>
      </c>
      <c r="G553" s="33" t="s">
        <v>25</v>
      </c>
      <c r="H553" s="29" t="s">
        <v>799</v>
      </c>
      <c r="I553" s="29"/>
      <c r="J553" s="29" t="s">
        <v>800</v>
      </c>
      <c r="K553" s="78" t="s">
        <v>559</v>
      </c>
      <c r="L553" s="78" t="s">
        <v>801</v>
      </c>
    </row>
    <row r="554" spans="1:12" ht="87">
      <c r="A554" s="23">
        <f t="shared" si="8"/>
        <v>549</v>
      </c>
      <c r="B554" s="32"/>
      <c r="C554" s="14" t="s">
        <v>1120</v>
      </c>
      <c r="D554" s="14" t="s">
        <v>636</v>
      </c>
      <c r="E554" s="14">
        <v>20</v>
      </c>
      <c r="F554" s="14" t="s">
        <v>131</v>
      </c>
      <c r="G554" s="29" t="s">
        <v>28</v>
      </c>
      <c r="H554" s="29" t="s">
        <v>351</v>
      </c>
      <c r="I554" s="29"/>
      <c r="J554" s="29" t="s">
        <v>802</v>
      </c>
      <c r="K554" s="78" t="s">
        <v>599</v>
      </c>
      <c r="L554" s="78" t="s">
        <v>604</v>
      </c>
    </row>
    <row r="555" spans="1:12" ht="58">
      <c r="A555" s="23">
        <f t="shared" si="8"/>
        <v>550</v>
      </c>
      <c r="B555" s="32"/>
      <c r="C555" s="14" t="s">
        <v>1120</v>
      </c>
      <c r="D555" s="14" t="s">
        <v>636</v>
      </c>
      <c r="E555" s="14">
        <v>21</v>
      </c>
      <c r="F555" s="14" t="s">
        <v>132</v>
      </c>
      <c r="G555" s="29" t="s">
        <v>29</v>
      </c>
      <c r="H555" s="29" t="s">
        <v>374</v>
      </c>
      <c r="I555" s="29" t="s">
        <v>803</v>
      </c>
      <c r="J555" s="29" t="s">
        <v>804</v>
      </c>
      <c r="K555" s="78" t="s">
        <v>559</v>
      </c>
      <c r="L555" s="78" t="s">
        <v>805</v>
      </c>
    </row>
    <row r="556" spans="1:12" ht="101.5">
      <c r="A556" s="23">
        <f t="shared" si="8"/>
        <v>551</v>
      </c>
      <c r="B556" s="32"/>
      <c r="C556" s="14" t="s">
        <v>1120</v>
      </c>
      <c r="D556" s="14" t="s">
        <v>636</v>
      </c>
      <c r="E556" s="14">
        <v>22</v>
      </c>
      <c r="F556" s="14" t="s">
        <v>132</v>
      </c>
      <c r="G556" s="29" t="s">
        <v>29</v>
      </c>
      <c r="H556" s="29" t="s">
        <v>361</v>
      </c>
      <c r="I556" s="29"/>
      <c r="J556" s="29" t="s">
        <v>806</v>
      </c>
      <c r="K556" s="78" t="s">
        <v>559</v>
      </c>
      <c r="L556" s="87" t="s">
        <v>807</v>
      </c>
    </row>
    <row r="557" spans="1:12" ht="72.5">
      <c r="A557" s="23">
        <f t="shared" si="8"/>
        <v>552</v>
      </c>
      <c r="B557" s="32"/>
      <c r="C557" s="14" t="s">
        <v>1120</v>
      </c>
      <c r="D557" s="14" t="s">
        <v>636</v>
      </c>
      <c r="E557" s="14">
        <v>23</v>
      </c>
      <c r="F557" s="14" t="s">
        <v>133</v>
      </c>
      <c r="G557" s="29" t="s">
        <v>29</v>
      </c>
      <c r="H557" s="29" t="s">
        <v>363</v>
      </c>
      <c r="I557" s="29"/>
      <c r="J557" s="29" t="s">
        <v>808</v>
      </c>
      <c r="K557" s="78" t="s">
        <v>559</v>
      </c>
      <c r="L557" s="78" t="s">
        <v>809</v>
      </c>
    </row>
    <row r="558" spans="1:12" ht="188.5">
      <c r="A558" s="23">
        <f t="shared" si="8"/>
        <v>553</v>
      </c>
      <c r="B558" s="32"/>
      <c r="C558" s="14" t="s">
        <v>1120</v>
      </c>
      <c r="D558" s="14" t="s">
        <v>636</v>
      </c>
      <c r="E558" s="14">
        <v>24</v>
      </c>
      <c r="F558" s="14" t="s">
        <v>137</v>
      </c>
      <c r="G558" s="29" t="s">
        <v>23</v>
      </c>
      <c r="H558" s="29" t="s">
        <v>810</v>
      </c>
      <c r="I558" s="29"/>
      <c r="J558" s="29" t="s">
        <v>811</v>
      </c>
      <c r="K558" s="75" t="s">
        <v>599</v>
      </c>
      <c r="L558" s="78" t="s">
        <v>812</v>
      </c>
    </row>
    <row r="559" spans="1:12" ht="58">
      <c r="A559" s="23">
        <f t="shared" si="8"/>
        <v>554</v>
      </c>
      <c r="B559" s="32"/>
      <c r="C559" s="14" t="s">
        <v>1120</v>
      </c>
      <c r="D559" s="14" t="s">
        <v>636</v>
      </c>
      <c r="E559" s="14">
        <v>25</v>
      </c>
      <c r="F559" s="14" t="s">
        <v>137</v>
      </c>
      <c r="G559" s="29" t="s">
        <v>23</v>
      </c>
      <c r="H559" s="29" t="s">
        <v>383</v>
      </c>
      <c r="I559" s="29" t="s">
        <v>813</v>
      </c>
      <c r="J559" s="29" t="s">
        <v>814</v>
      </c>
      <c r="K559" s="75" t="s">
        <v>559</v>
      </c>
      <c r="L559" s="78" t="s">
        <v>815</v>
      </c>
    </row>
    <row r="560" spans="1:12" ht="87">
      <c r="A560" s="23">
        <f t="shared" si="8"/>
        <v>555</v>
      </c>
      <c r="B560" s="32"/>
      <c r="C560" s="14" t="s">
        <v>1120</v>
      </c>
      <c r="D560" s="14" t="s">
        <v>636</v>
      </c>
      <c r="E560" s="14">
        <v>26</v>
      </c>
      <c r="F560" s="14" t="s">
        <v>138</v>
      </c>
      <c r="G560" s="29" t="s">
        <v>23</v>
      </c>
      <c r="H560" s="29" t="s">
        <v>385</v>
      </c>
      <c r="I560" s="29"/>
      <c r="J560" s="29" t="s">
        <v>816</v>
      </c>
      <c r="K560" s="75" t="s">
        <v>599</v>
      </c>
      <c r="L560" s="78" t="s">
        <v>817</v>
      </c>
    </row>
    <row r="561" spans="1:12" ht="72.5">
      <c r="A561" s="23">
        <f t="shared" si="8"/>
        <v>556</v>
      </c>
      <c r="B561" s="32"/>
      <c r="C561" s="14" t="s">
        <v>1120</v>
      </c>
      <c r="D561" s="14" t="s">
        <v>636</v>
      </c>
      <c r="E561" s="14">
        <v>27</v>
      </c>
      <c r="F561" s="14" t="s">
        <v>140</v>
      </c>
      <c r="G561" s="29" t="s">
        <v>23</v>
      </c>
      <c r="H561" s="29" t="s">
        <v>388</v>
      </c>
      <c r="I561" s="29"/>
      <c r="J561" s="29" t="s">
        <v>818</v>
      </c>
      <c r="K561" s="75" t="s">
        <v>599</v>
      </c>
      <c r="L561" s="78" t="s">
        <v>819</v>
      </c>
    </row>
    <row r="562" spans="1:12" ht="72.5">
      <c r="A562" s="23">
        <f t="shared" si="8"/>
        <v>557</v>
      </c>
      <c r="B562" s="32"/>
      <c r="C562" s="14" t="s">
        <v>1120</v>
      </c>
      <c r="D562" s="14" t="s">
        <v>636</v>
      </c>
      <c r="E562" s="14">
        <v>28</v>
      </c>
      <c r="F562" s="14" t="s">
        <v>146</v>
      </c>
      <c r="G562" s="29" t="s">
        <v>23</v>
      </c>
      <c r="H562" s="29" t="s">
        <v>404</v>
      </c>
      <c r="I562" s="29"/>
      <c r="J562" s="29" t="s">
        <v>820</v>
      </c>
      <c r="K562" s="75" t="s">
        <v>559</v>
      </c>
      <c r="L562" s="78" t="s">
        <v>783</v>
      </c>
    </row>
    <row r="563" spans="1:12" ht="58">
      <c r="A563" s="23">
        <f t="shared" si="8"/>
        <v>558</v>
      </c>
      <c r="B563" s="32"/>
      <c r="C563" s="14" t="s">
        <v>1120</v>
      </c>
      <c r="D563" s="14" t="s">
        <v>636</v>
      </c>
      <c r="E563" s="14">
        <v>29</v>
      </c>
      <c r="F563" s="14" t="s">
        <v>162</v>
      </c>
      <c r="G563" s="29" t="s">
        <v>31</v>
      </c>
      <c r="H563" s="29" t="s">
        <v>444</v>
      </c>
      <c r="I563" s="29"/>
      <c r="J563" s="29" t="s">
        <v>821</v>
      </c>
      <c r="K563" s="75" t="s">
        <v>599</v>
      </c>
      <c r="L563" s="78" t="s">
        <v>822</v>
      </c>
    </row>
    <row r="564" spans="1:12" ht="87">
      <c r="A564" s="23">
        <f t="shared" si="8"/>
        <v>559</v>
      </c>
      <c r="B564" s="32"/>
      <c r="C564" s="14" t="s">
        <v>1120</v>
      </c>
      <c r="D564" s="14" t="s">
        <v>636</v>
      </c>
      <c r="E564" s="14">
        <v>30</v>
      </c>
      <c r="F564" s="14" t="s">
        <v>176</v>
      </c>
      <c r="G564" s="29" t="s">
        <v>34</v>
      </c>
      <c r="H564" s="29" t="s">
        <v>492</v>
      </c>
      <c r="I564" s="29"/>
      <c r="J564" s="29" t="s">
        <v>823</v>
      </c>
      <c r="K564" s="75" t="s">
        <v>599</v>
      </c>
      <c r="L564" s="78" t="s">
        <v>824</v>
      </c>
    </row>
    <row r="565" spans="1:12" ht="116">
      <c r="A565" s="23">
        <f t="shared" si="8"/>
        <v>560</v>
      </c>
      <c r="B565" s="32"/>
      <c r="C565" s="14" t="s">
        <v>1120</v>
      </c>
      <c r="D565" s="14" t="s">
        <v>636</v>
      </c>
      <c r="E565" s="14">
        <v>31</v>
      </c>
      <c r="F565" s="14" t="s">
        <v>181</v>
      </c>
      <c r="G565" s="29" t="s">
        <v>34</v>
      </c>
      <c r="H565" s="29" t="s">
        <v>853</v>
      </c>
      <c r="I565" s="29"/>
      <c r="J565" s="29" t="s">
        <v>826</v>
      </c>
      <c r="K565" s="75" t="s">
        <v>599</v>
      </c>
      <c r="L565" s="78" t="s">
        <v>827</v>
      </c>
    </row>
    <row r="566" spans="1:12" ht="58">
      <c r="A566" s="23">
        <f t="shared" si="8"/>
        <v>561</v>
      </c>
      <c r="B566" s="32"/>
      <c r="C566" s="14" t="s">
        <v>1120</v>
      </c>
      <c r="D566" s="14" t="s">
        <v>636</v>
      </c>
      <c r="E566" s="14">
        <v>32</v>
      </c>
      <c r="F566" s="14" t="s">
        <v>182</v>
      </c>
      <c r="G566" s="29" t="s">
        <v>34</v>
      </c>
      <c r="H566" s="29" t="s">
        <v>828</v>
      </c>
      <c r="I566" s="29"/>
      <c r="J566" s="29" t="s">
        <v>829</v>
      </c>
      <c r="K566" s="75" t="s">
        <v>599</v>
      </c>
      <c r="L566" s="78" t="s">
        <v>830</v>
      </c>
    </row>
    <row r="567" spans="1:12" ht="87">
      <c r="A567" s="23">
        <f t="shared" si="8"/>
        <v>562</v>
      </c>
      <c r="B567" s="32"/>
      <c r="C567" s="14" t="s">
        <v>1120</v>
      </c>
      <c r="D567" s="14" t="s">
        <v>636</v>
      </c>
      <c r="E567" s="14">
        <v>33</v>
      </c>
      <c r="F567" s="14" t="s">
        <v>182</v>
      </c>
      <c r="G567" s="29" t="s">
        <v>34</v>
      </c>
      <c r="H567" s="29" t="s">
        <v>831</v>
      </c>
      <c r="I567" s="29"/>
      <c r="J567" s="29" t="s">
        <v>832</v>
      </c>
      <c r="K567" s="75" t="s">
        <v>599</v>
      </c>
      <c r="L567" s="78" t="s">
        <v>794</v>
      </c>
    </row>
    <row r="568" spans="1:12" ht="58">
      <c r="A568" s="23">
        <f t="shared" si="8"/>
        <v>563</v>
      </c>
      <c r="B568" s="32"/>
      <c r="C568" s="14" t="s">
        <v>1120</v>
      </c>
      <c r="D568" s="14" t="s">
        <v>636</v>
      </c>
      <c r="E568" s="14">
        <v>34</v>
      </c>
      <c r="F568" s="14" t="s">
        <v>186</v>
      </c>
      <c r="G568" s="29" t="s">
        <v>34</v>
      </c>
      <c r="H568" s="29" t="s">
        <v>519</v>
      </c>
      <c r="I568" s="29"/>
      <c r="J568" s="29" t="s">
        <v>833</v>
      </c>
      <c r="K568" s="75" t="s">
        <v>599</v>
      </c>
      <c r="L568" s="78" t="s">
        <v>834</v>
      </c>
    </row>
    <row r="569" spans="1:12" ht="58">
      <c r="A569" s="23">
        <f t="shared" si="8"/>
        <v>564</v>
      </c>
      <c r="B569" s="32"/>
      <c r="C569" s="14" t="s">
        <v>1120</v>
      </c>
      <c r="D569" s="14" t="s">
        <v>636</v>
      </c>
      <c r="E569" s="14">
        <v>35</v>
      </c>
      <c r="F569" s="14" t="s">
        <v>190</v>
      </c>
      <c r="G569" s="29" t="s">
        <v>34</v>
      </c>
      <c r="H569" s="29" t="s">
        <v>524</v>
      </c>
      <c r="I569" s="29"/>
      <c r="J569" s="29" t="s">
        <v>835</v>
      </c>
      <c r="K569" s="75" t="s">
        <v>599</v>
      </c>
      <c r="L569" s="78" t="s">
        <v>836</v>
      </c>
    </row>
    <row r="570" spans="1:12" ht="101.5">
      <c r="A570" s="23">
        <f t="shared" si="8"/>
        <v>565</v>
      </c>
      <c r="B570" s="23">
        <v>35</v>
      </c>
      <c r="C570" s="16" t="s">
        <v>1121</v>
      </c>
      <c r="D570" s="14" t="s">
        <v>636</v>
      </c>
      <c r="E570" s="14">
        <v>1</v>
      </c>
      <c r="F570" s="14" t="s">
        <v>41</v>
      </c>
      <c r="G570" s="29" t="s">
        <v>18</v>
      </c>
      <c r="H570" s="29" t="s">
        <v>206</v>
      </c>
      <c r="I570" s="29" t="s">
        <v>750</v>
      </c>
      <c r="J570" s="29" t="s">
        <v>751</v>
      </c>
      <c r="K570" s="78" t="s">
        <v>559</v>
      </c>
      <c r="L570" s="78" t="s">
        <v>752</v>
      </c>
    </row>
    <row r="571" spans="1:12" ht="116">
      <c r="A571" s="23">
        <f t="shared" si="8"/>
        <v>566</v>
      </c>
      <c r="B571" s="32"/>
      <c r="C571" s="16" t="s">
        <v>1121</v>
      </c>
      <c r="D571" s="14" t="s">
        <v>636</v>
      </c>
      <c r="E571" s="14">
        <v>2</v>
      </c>
      <c r="F571" s="14" t="s">
        <v>43</v>
      </c>
      <c r="G571" s="29" t="s">
        <v>18</v>
      </c>
      <c r="H571" s="29" t="s">
        <v>208</v>
      </c>
      <c r="I571" s="29" t="s">
        <v>753</v>
      </c>
      <c r="J571" s="29" t="s">
        <v>754</v>
      </c>
      <c r="K571" s="78" t="s">
        <v>559</v>
      </c>
      <c r="L571" s="78" t="s">
        <v>755</v>
      </c>
    </row>
    <row r="572" spans="1:12" ht="87">
      <c r="A572" s="23">
        <f t="shared" si="8"/>
        <v>567</v>
      </c>
      <c r="B572" s="32"/>
      <c r="C572" s="16" t="s">
        <v>1121</v>
      </c>
      <c r="D572" s="14" t="s">
        <v>636</v>
      </c>
      <c r="E572" s="14">
        <v>3</v>
      </c>
      <c r="F572" s="14" t="s">
        <v>65</v>
      </c>
      <c r="G572" s="29" t="s">
        <v>18</v>
      </c>
      <c r="H572" s="29" t="s">
        <v>235</v>
      </c>
      <c r="I572" s="29" t="s">
        <v>756</v>
      </c>
      <c r="J572" s="29" t="s">
        <v>757</v>
      </c>
      <c r="K572" s="78" t="s">
        <v>559</v>
      </c>
      <c r="L572" s="78" t="s">
        <v>758</v>
      </c>
    </row>
    <row r="573" spans="1:12" ht="159.5">
      <c r="A573" s="23">
        <f t="shared" si="8"/>
        <v>568</v>
      </c>
      <c r="B573" s="32"/>
      <c r="C573" s="16" t="s">
        <v>1121</v>
      </c>
      <c r="D573" s="14" t="s">
        <v>636</v>
      </c>
      <c r="E573" s="14">
        <v>4</v>
      </c>
      <c r="F573" s="23" t="s">
        <v>66</v>
      </c>
      <c r="G573" s="29" t="s">
        <v>18</v>
      </c>
      <c r="H573" s="29" t="s">
        <v>236</v>
      </c>
      <c r="I573" s="29" t="s">
        <v>759</v>
      </c>
      <c r="J573" s="29" t="s">
        <v>760</v>
      </c>
      <c r="K573" s="78" t="s">
        <v>559</v>
      </c>
      <c r="L573" s="78" t="s">
        <v>761</v>
      </c>
    </row>
    <row r="574" spans="1:12" ht="130.5">
      <c r="A574" s="23">
        <f t="shared" si="8"/>
        <v>569</v>
      </c>
      <c r="B574" s="32"/>
      <c r="C574" s="16" t="s">
        <v>1121</v>
      </c>
      <c r="D574" s="14" t="s">
        <v>636</v>
      </c>
      <c r="E574" s="14">
        <v>5</v>
      </c>
      <c r="F574" s="14" t="s">
        <v>75</v>
      </c>
      <c r="G574" s="29" t="s">
        <v>19</v>
      </c>
      <c r="H574" s="29" t="s">
        <v>249</v>
      </c>
      <c r="I574" s="29" t="s">
        <v>762</v>
      </c>
      <c r="J574" s="29" t="s">
        <v>763</v>
      </c>
      <c r="K574" s="78" t="s">
        <v>559</v>
      </c>
      <c r="L574" s="78" t="s">
        <v>1109</v>
      </c>
    </row>
    <row r="575" spans="1:12" ht="116">
      <c r="A575" s="23">
        <f t="shared" si="8"/>
        <v>570</v>
      </c>
      <c r="B575" s="32"/>
      <c r="C575" s="16" t="s">
        <v>1121</v>
      </c>
      <c r="D575" s="14" t="s">
        <v>636</v>
      </c>
      <c r="E575" s="14">
        <v>6</v>
      </c>
      <c r="F575" s="14" t="s">
        <v>77</v>
      </c>
      <c r="G575" s="29" t="s">
        <v>19</v>
      </c>
      <c r="H575" s="29" t="s">
        <v>253</v>
      </c>
      <c r="I575" s="29" t="s">
        <v>765</v>
      </c>
      <c r="J575" s="29" t="s">
        <v>766</v>
      </c>
      <c r="K575" s="78" t="s">
        <v>559</v>
      </c>
      <c r="L575" s="78" t="s">
        <v>767</v>
      </c>
    </row>
    <row r="576" spans="1:12" ht="58">
      <c r="A576" s="23">
        <f t="shared" si="8"/>
        <v>571</v>
      </c>
      <c r="B576" s="32"/>
      <c r="C576" s="16" t="s">
        <v>1121</v>
      </c>
      <c r="D576" s="14" t="s">
        <v>636</v>
      </c>
      <c r="E576" s="14">
        <v>7</v>
      </c>
      <c r="F576" s="21" t="s">
        <v>79</v>
      </c>
      <c r="G576" s="29" t="s">
        <v>19</v>
      </c>
      <c r="H576" s="29" t="s">
        <v>768</v>
      </c>
      <c r="I576" s="29" t="s">
        <v>769</v>
      </c>
      <c r="J576" s="29" t="s">
        <v>770</v>
      </c>
      <c r="K576" s="75" t="s">
        <v>572</v>
      </c>
      <c r="L576" s="78" t="s">
        <v>692</v>
      </c>
    </row>
    <row r="577" spans="1:12" ht="101.5">
      <c r="A577" s="23">
        <f t="shared" si="8"/>
        <v>572</v>
      </c>
      <c r="B577" s="32"/>
      <c r="C577" s="16" t="s">
        <v>1121</v>
      </c>
      <c r="D577" s="14" t="s">
        <v>636</v>
      </c>
      <c r="E577" s="14">
        <v>8</v>
      </c>
      <c r="F577" s="14" t="s">
        <v>80</v>
      </c>
      <c r="G577" s="29" t="s">
        <v>628</v>
      </c>
      <c r="H577" s="29" t="s">
        <v>256</v>
      </c>
      <c r="I577" s="29" t="s">
        <v>771</v>
      </c>
      <c r="J577" s="29" t="s">
        <v>772</v>
      </c>
      <c r="K577" s="78" t="s">
        <v>559</v>
      </c>
      <c r="L577" s="78" t="s">
        <v>773</v>
      </c>
    </row>
    <row r="578" spans="1:12" ht="58">
      <c r="A578" s="23">
        <f t="shared" si="8"/>
        <v>573</v>
      </c>
      <c r="B578" s="32"/>
      <c r="C578" s="16" t="s">
        <v>1121</v>
      </c>
      <c r="D578" s="14" t="s">
        <v>636</v>
      </c>
      <c r="E578" s="14">
        <v>9</v>
      </c>
      <c r="F578" s="14" t="s">
        <v>81</v>
      </c>
      <c r="G578" s="29" t="s">
        <v>20</v>
      </c>
      <c r="H578" s="29" t="s">
        <v>263</v>
      </c>
      <c r="I578" s="29"/>
      <c r="J578" s="29"/>
      <c r="K578" s="78" t="s">
        <v>599</v>
      </c>
      <c r="L578" s="75" t="s">
        <v>774</v>
      </c>
    </row>
    <row r="579" spans="1:12" ht="145">
      <c r="A579" s="23">
        <f t="shared" si="8"/>
        <v>574</v>
      </c>
      <c r="B579" s="32"/>
      <c r="C579" s="16" t="s">
        <v>1121</v>
      </c>
      <c r="D579" s="14" t="s">
        <v>636</v>
      </c>
      <c r="E579" s="14">
        <v>10</v>
      </c>
      <c r="F579" s="14" t="s">
        <v>87</v>
      </c>
      <c r="G579" s="29" t="s">
        <v>21</v>
      </c>
      <c r="H579" s="29" t="s">
        <v>276</v>
      </c>
      <c r="I579" s="29"/>
      <c r="J579" s="29" t="s">
        <v>775</v>
      </c>
      <c r="K579" s="78" t="s">
        <v>599</v>
      </c>
      <c r="L579" s="78" t="s">
        <v>776</v>
      </c>
    </row>
    <row r="580" spans="1:12" ht="87">
      <c r="A580" s="23">
        <f t="shared" si="8"/>
        <v>575</v>
      </c>
      <c r="B580" s="32"/>
      <c r="C580" s="16" t="s">
        <v>1121</v>
      </c>
      <c r="D580" s="14" t="s">
        <v>636</v>
      </c>
      <c r="E580" s="14">
        <v>11</v>
      </c>
      <c r="F580" s="14" t="s">
        <v>88</v>
      </c>
      <c r="G580" s="50" t="s">
        <v>21</v>
      </c>
      <c r="H580" s="29" t="s">
        <v>278</v>
      </c>
      <c r="I580" s="29"/>
      <c r="J580" s="29" t="s">
        <v>777</v>
      </c>
      <c r="K580" s="78" t="s">
        <v>559</v>
      </c>
      <c r="L580" s="78" t="s">
        <v>778</v>
      </c>
    </row>
    <row r="581" spans="1:12" ht="87">
      <c r="A581" s="23">
        <f t="shared" si="8"/>
        <v>576</v>
      </c>
      <c r="B581" s="32"/>
      <c r="C581" s="16" t="s">
        <v>1121</v>
      </c>
      <c r="D581" s="14" t="s">
        <v>636</v>
      </c>
      <c r="E581" s="14">
        <v>12</v>
      </c>
      <c r="F581" s="14" t="s">
        <v>88</v>
      </c>
      <c r="G581" s="29" t="s">
        <v>22</v>
      </c>
      <c r="H581" s="29" t="s">
        <v>779</v>
      </c>
      <c r="I581" s="29"/>
      <c r="J581" s="29" t="s">
        <v>780</v>
      </c>
      <c r="K581" s="78" t="s">
        <v>559</v>
      </c>
      <c r="L581" s="78" t="s">
        <v>781</v>
      </c>
    </row>
    <row r="582" spans="1:12" ht="72.5">
      <c r="A582" s="23">
        <f t="shared" si="8"/>
        <v>577</v>
      </c>
      <c r="B582" s="32"/>
      <c r="C582" s="16" t="s">
        <v>1121</v>
      </c>
      <c r="D582" s="14" t="s">
        <v>636</v>
      </c>
      <c r="E582" s="14">
        <v>13</v>
      </c>
      <c r="F582" s="14" t="s">
        <v>93</v>
      </c>
      <c r="G582" s="29" t="s">
        <v>23</v>
      </c>
      <c r="H582" s="29" t="s">
        <v>299</v>
      </c>
      <c r="I582" s="29"/>
      <c r="J582" s="29" t="s">
        <v>782</v>
      </c>
      <c r="K582" s="75" t="s">
        <v>559</v>
      </c>
      <c r="L582" s="78" t="s">
        <v>783</v>
      </c>
    </row>
    <row r="583" spans="1:12" ht="72.5">
      <c r="A583" s="23">
        <f t="shared" si="8"/>
        <v>578</v>
      </c>
      <c r="B583" s="32"/>
      <c r="C583" s="16" t="s">
        <v>1121</v>
      </c>
      <c r="D583" s="14" t="s">
        <v>636</v>
      </c>
      <c r="E583" s="14">
        <v>14</v>
      </c>
      <c r="F583" s="14" t="s">
        <v>106</v>
      </c>
      <c r="G583" s="29" t="s">
        <v>23</v>
      </c>
      <c r="H583" s="29" t="s">
        <v>312</v>
      </c>
      <c r="I583" s="29"/>
      <c r="J583" s="29" t="s">
        <v>784</v>
      </c>
      <c r="K583" s="78" t="s">
        <v>559</v>
      </c>
      <c r="L583" s="78" t="s">
        <v>785</v>
      </c>
    </row>
    <row r="584" spans="1:12" ht="58">
      <c r="A584" s="23">
        <f t="shared" si="8"/>
        <v>579</v>
      </c>
      <c r="B584" s="32"/>
      <c r="C584" s="16" t="s">
        <v>1121</v>
      </c>
      <c r="D584" s="14" t="s">
        <v>636</v>
      </c>
      <c r="E584" s="14">
        <v>15</v>
      </c>
      <c r="F584" s="14" t="s">
        <v>108</v>
      </c>
      <c r="G584" s="29" t="s">
        <v>23</v>
      </c>
      <c r="H584" s="29" t="s">
        <v>317</v>
      </c>
      <c r="I584" s="29" t="s">
        <v>786</v>
      </c>
      <c r="J584" s="29" t="s">
        <v>787</v>
      </c>
      <c r="K584" s="78" t="s">
        <v>559</v>
      </c>
      <c r="L584" s="78" t="s">
        <v>788</v>
      </c>
    </row>
    <row r="585" spans="1:12" ht="72.5">
      <c r="A585" s="23">
        <f t="shared" si="8"/>
        <v>580</v>
      </c>
      <c r="B585" s="32"/>
      <c r="C585" s="16" t="s">
        <v>1121</v>
      </c>
      <c r="D585" s="14" t="s">
        <v>636</v>
      </c>
      <c r="E585" s="14">
        <v>16</v>
      </c>
      <c r="F585" s="14" t="s">
        <v>109</v>
      </c>
      <c r="G585" s="29" t="s">
        <v>24</v>
      </c>
      <c r="H585" s="29" t="s">
        <v>789</v>
      </c>
      <c r="I585" s="29"/>
      <c r="J585" s="29" t="s">
        <v>790</v>
      </c>
      <c r="K585" s="78" t="s">
        <v>559</v>
      </c>
      <c r="L585" s="78" t="s">
        <v>791</v>
      </c>
    </row>
    <row r="586" spans="1:12" ht="87">
      <c r="A586" s="23">
        <f t="shared" si="8"/>
        <v>581</v>
      </c>
      <c r="B586" s="32"/>
      <c r="C586" s="16" t="s">
        <v>1121</v>
      </c>
      <c r="D586" s="14" t="s">
        <v>636</v>
      </c>
      <c r="E586" s="14">
        <v>17</v>
      </c>
      <c r="F586" s="14" t="s">
        <v>111</v>
      </c>
      <c r="G586" s="29" t="s">
        <v>24</v>
      </c>
      <c r="H586" s="29" t="s">
        <v>792</v>
      </c>
      <c r="I586" s="29"/>
      <c r="J586" s="29" t="s">
        <v>793</v>
      </c>
      <c r="K586" s="75" t="s">
        <v>599</v>
      </c>
      <c r="L586" s="78" t="s">
        <v>794</v>
      </c>
    </row>
    <row r="587" spans="1:12" ht="58">
      <c r="A587" s="23">
        <f t="shared" si="8"/>
        <v>582</v>
      </c>
      <c r="B587" s="32"/>
      <c r="C587" s="16" t="s">
        <v>1121</v>
      </c>
      <c r="D587" s="14" t="s">
        <v>636</v>
      </c>
      <c r="E587" s="14">
        <v>18</v>
      </c>
      <c r="F587" s="14" t="s">
        <v>121</v>
      </c>
      <c r="G587" s="33" t="s">
        <v>25</v>
      </c>
      <c r="H587" s="29" t="s">
        <v>795</v>
      </c>
      <c r="I587" s="29" t="s">
        <v>796</v>
      </c>
      <c r="J587" s="29" t="s">
        <v>797</v>
      </c>
      <c r="K587" s="78" t="s">
        <v>559</v>
      </c>
      <c r="L587" s="78" t="s">
        <v>798</v>
      </c>
    </row>
    <row r="588" spans="1:12" ht="58">
      <c r="A588" s="23">
        <f t="shared" si="8"/>
        <v>583</v>
      </c>
      <c r="B588" s="32"/>
      <c r="C588" s="16" t="s">
        <v>1121</v>
      </c>
      <c r="D588" s="14" t="s">
        <v>636</v>
      </c>
      <c r="E588" s="14">
        <v>19</v>
      </c>
      <c r="F588" s="14" t="s">
        <v>122</v>
      </c>
      <c r="G588" s="33" t="s">
        <v>25</v>
      </c>
      <c r="H588" s="29" t="s">
        <v>799</v>
      </c>
      <c r="I588" s="29"/>
      <c r="J588" s="29" t="s">
        <v>800</v>
      </c>
      <c r="K588" s="78" t="s">
        <v>559</v>
      </c>
      <c r="L588" s="78" t="s">
        <v>801</v>
      </c>
    </row>
    <row r="589" spans="1:12" ht="87">
      <c r="A589" s="23">
        <f t="shared" ref="A589:A652" si="9">A588+1</f>
        <v>584</v>
      </c>
      <c r="B589" s="32"/>
      <c r="C589" s="16" t="s">
        <v>1121</v>
      </c>
      <c r="D589" s="14" t="s">
        <v>636</v>
      </c>
      <c r="E589" s="14">
        <v>20</v>
      </c>
      <c r="F589" s="14" t="s">
        <v>131</v>
      </c>
      <c r="G589" s="29" t="s">
        <v>28</v>
      </c>
      <c r="H589" s="29" t="s">
        <v>351</v>
      </c>
      <c r="I589" s="29"/>
      <c r="J589" s="29" t="s">
        <v>802</v>
      </c>
      <c r="K589" s="78" t="s">
        <v>599</v>
      </c>
      <c r="L589" s="78" t="s">
        <v>604</v>
      </c>
    </row>
    <row r="590" spans="1:12" ht="58">
      <c r="A590" s="23">
        <f t="shared" si="9"/>
        <v>585</v>
      </c>
      <c r="B590" s="32"/>
      <c r="C590" s="16" t="s">
        <v>1121</v>
      </c>
      <c r="D590" s="14" t="s">
        <v>636</v>
      </c>
      <c r="E590" s="14">
        <v>21</v>
      </c>
      <c r="F590" s="14" t="s">
        <v>132</v>
      </c>
      <c r="G590" s="29" t="s">
        <v>29</v>
      </c>
      <c r="H590" s="29" t="s">
        <v>374</v>
      </c>
      <c r="I590" s="29" t="s">
        <v>803</v>
      </c>
      <c r="J590" s="29" t="s">
        <v>804</v>
      </c>
      <c r="K590" s="78" t="s">
        <v>559</v>
      </c>
      <c r="L590" s="78" t="s">
        <v>805</v>
      </c>
    </row>
    <row r="591" spans="1:12" ht="101.5">
      <c r="A591" s="23">
        <f t="shared" si="9"/>
        <v>586</v>
      </c>
      <c r="B591" s="32"/>
      <c r="C591" s="16" t="s">
        <v>1121</v>
      </c>
      <c r="D591" s="14" t="s">
        <v>636</v>
      </c>
      <c r="E591" s="14">
        <v>22</v>
      </c>
      <c r="F591" s="14" t="s">
        <v>132</v>
      </c>
      <c r="G591" s="29" t="s">
        <v>29</v>
      </c>
      <c r="H591" s="29" t="s">
        <v>361</v>
      </c>
      <c r="I591" s="29"/>
      <c r="J591" s="29" t="s">
        <v>806</v>
      </c>
      <c r="K591" s="78" t="s">
        <v>559</v>
      </c>
      <c r="L591" s="87" t="s">
        <v>807</v>
      </c>
    </row>
    <row r="592" spans="1:12" ht="72.5">
      <c r="A592" s="23">
        <f t="shared" si="9"/>
        <v>587</v>
      </c>
      <c r="B592" s="32"/>
      <c r="C592" s="16" t="s">
        <v>1121</v>
      </c>
      <c r="D592" s="14" t="s">
        <v>636</v>
      </c>
      <c r="E592" s="14">
        <v>23</v>
      </c>
      <c r="F592" s="14" t="s">
        <v>133</v>
      </c>
      <c r="G592" s="29" t="s">
        <v>29</v>
      </c>
      <c r="H592" s="29" t="s">
        <v>363</v>
      </c>
      <c r="I592" s="29"/>
      <c r="J592" s="29" t="s">
        <v>808</v>
      </c>
      <c r="K592" s="78" t="s">
        <v>559</v>
      </c>
      <c r="L592" s="78" t="s">
        <v>809</v>
      </c>
    </row>
    <row r="593" spans="1:12" ht="188.5">
      <c r="A593" s="23">
        <f t="shared" si="9"/>
        <v>588</v>
      </c>
      <c r="B593" s="32"/>
      <c r="C593" s="16" t="s">
        <v>1121</v>
      </c>
      <c r="D593" s="14" t="s">
        <v>636</v>
      </c>
      <c r="E593" s="14">
        <v>24</v>
      </c>
      <c r="F593" s="14" t="s">
        <v>137</v>
      </c>
      <c r="G593" s="29" t="s">
        <v>23</v>
      </c>
      <c r="H593" s="29" t="s">
        <v>810</v>
      </c>
      <c r="I593" s="29"/>
      <c r="J593" s="29" t="s">
        <v>811</v>
      </c>
      <c r="K593" s="75" t="s">
        <v>599</v>
      </c>
      <c r="L593" s="78" t="s">
        <v>812</v>
      </c>
    </row>
    <row r="594" spans="1:12" ht="58">
      <c r="A594" s="23">
        <f t="shared" si="9"/>
        <v>589</v>
      </c>
      <c r="B594" s="32"/>
      <c r="C594" s="16" t="s">
        <v>1121</v>
      </c>
      <c r="D594" s="14" t="s">
        <v>636</v>
      </c>
      <c r="E594" s="14">
        <v>25</v>
      </c>
      <c r="F594" s="14" t="s">
        <v>137</v>
      </c>
      <c r="G594" s="29" t="s">
        <v>23</v>
      </c>
      <c r="H594" s="29" t="s">
        <v>383</v>
      </c>
      <c r="I594" s="29" t="s">
        <v>813</v>
      </c>
      <c r="J594" s="29" t="s">
        <v>814</v>
      </c>
      <c r="K594" s="75" t="s">
        <v>559</v>
      </c>
      <c r="L594" s="78" t="s">
        <v>815</v>
      </c>
    </row>
    <row r="595" spans="1:12" ht="87">
      <c r="A595" s="23">
        <f t="shared" si="9"/>
        <v>590</v>
      </c>
      <c r="B595" s="32"/>
      <c r="C595" s="16" t="s">
        <v>1121</v>
      </c>
      <c r="D595" s="14" t="s">
        <v>636</v>
      </c>
      <c r="E595" s="14">
        <v>26</v>
      </c>
      <c r="F595" s="14" t="s">
        <v>138</v>
      </c>
      <c r="G595" s="29" t="s">
        <v>23</v>
      </c>
      <c r="H595" s="29" t="s">
        <v>385</v>
      </c>
      <c r="I595" s="29"/>
      <c r="J595" s="29" t="s">
        <v>816</v>
      </c>
      <c r="K595" s="75" t="s">
        <v>599</v>
      </c>
      <c r="L595" s="78" t="s">
        <v>817</v>
      </c>
    </row>
    <row r="596" spans="1:12" ht="72.5">
      <c r="A596" s="23">
        <f t="shared" si="9"/>
        <v>591</v>
      </c>
      <c r="B596" s="32"/>
      <c r="C596" s="16" t="s">
        <v>1121</v>
      </c>
      <c r="D596" s="14" t="s">
        <v>636</v>
      </c>
      <c r="E596" s="14">
        <v>27</v>
      </c>
      <c r="F596" s="14" t="s">
        <v>140</v>
      </c>
      <c r="G596" s="29" t="s">
        <v>23</v>
      </c>
      <c r="H596" s="29" t="s">
        <v>388</v>
      </c>
      <c r="I596" s="29"/>
      <c r="J596" s="29" t="s">
        <v>818</v>
      </c>
      <c r="K596" s="75" t="s">
        <v>599</v>
      </c>
      <c r="L596" s="78" t="s">
        <v>819</v>
      </c>
    </row>
    <row r="597" spans="1:12" ht="72.5">
      <c r="A597" s="23">
        <f t="shared" si="9"/>
        <v>592</v>
      </c>
      <c r="B597" s="32"/>
      <c r="C597" s="16" t="s">
        <v>1121</v>
      </c>
      <c r="D597" s="14" t="s">
        <v>636</v>
      </c>
      <c r="E597" s="14">
        <v>28</v>
      </c>
      <c r="F597" s="14" t="s">
        <v>146</v>
      </c>
      <c r="G597" s="29" t="s">
        <v>23</v>
      </c>
      <c r="H597" s="29" t="s">
        <v>404</v>
      </c>
      <c r="I597" s="29"/>
      <c r="J597" s="29" t="s">
        <v>820</v>
      </c>
      <c r="K597" s="75" t="s">
        <v>559</v>
      </c>
      <c r="L597" s="78" t="s">
        <v>783</v>
      </c>
    </row>
    <row r="598" spans="1:12" ht="58">
      <c r="A598" s="23">
        <f t="shared" si="9"/>
        <v>593</v>
      </c>
      <c r="B598" s="32"/>
      <c r="C598" s="16" t="s">
        <v>1121</v>
      </c>
      <c r="D598" s="14" t="s">
        <v>636</v>
      </c>
      <c r="E598" s="14">
        <v>29</v>
      </c>
      <c r="F598" s="14" t="s">
        <v>162</v>
      </c>
      <c r="G598" s="29" t="s">
        <v>31</v>
      </c>
      <c r="H598" s="29" t="s">
        <v>444</v>
      </c>
      <c r="I598" s="29"/>
      <c r="J598" s="29" t="s">
        <v>821</v>
      </c>
      <c r="K598" s="75" t="s">
        <v>599</v>
      </c>
      <c r="L598" s="78" t="s">
        <v>822</v>
      </c>
    </row>
    <row r="599" spans="1:12" ht="87">
      <c r="A599" s="23">
        <f t="shared" si="9"/>
        <v>594</v>
      </c>
      <c r="B599" s="32"/>
      <c r="C599" s="16" t="s">
        <v>1121</v>
      </c>
      <c r="D599" s="14" t="s">
        <v>636</v>
      </c>
      <c r="E599" s="14">
        <v>30</v>
      </c>
      <c r="F599" s="14" t="s">
        <v>176</v>
      </c>
      <c r="G599" s="29" t="s">
        <v>34</v>
      </c>
      <c r="H599" s="29" t="s">
        <v>492</v>
      </c>
      <c r="I599" s="29"/>
      <c r="J599" s="29" t="s">
        <v>823</v>
      </c>
      <c r="K599" s="75" t="s">
        <v>599</v>
      </c>
      <c r="L599" s="78" t="s">
        <v>824</v>
      </c>
    </row>
    <row r="600" spans="1:12" ht="116">
      <c r="A600" s="23">
        <f t="shared" si="9"/>
        <v>595</v>
      </c>
      <c r="B600" s="32"/>
      <c r="C600" s="16" t="s">
        <v>1121</v>
      </c>
      <c r="D600" s="14" t="s">
        <v>636</v>
      </c>
      <c r="E600" s="14">
        <v>31</v>
      </c>
      <c r="F600" s="14" t="s">
        <v>181</v>
      </c>
      <c r="G600" s="29" t="s">
        <v>34</v>
      </c>
      <c r="H600" s="29" t="s">
        <v>853</v>
      </c>
      <c r="I600" s="29"/>
      <c r="J600" s="29" t="s">
        <v>826</v>
      </c>
      <c r="K600" s="75" t="s">
        <v>599</v>
      </c>
      <c r="L600" s="78" t="s">
        <v>827</v>
      </c>
    </row>
    <row r="601" spans="1:12" ht="58">
      <c r="A601" s="23">
        <f t="shared" si="9"/>
        <v>596</v>
      </c>
      <c r="B601" s="32"/>
      <c r="C601" s="16" t="s">
        <v>1121</v>
      </c>
      <c r="D601" s="14" t="s">
        <v>636</v>
      </c>
      <c r="E601" s="14">
        <v>32</v>
      </c>
      <c r="F601" s="14" t="s">
        <v>182</v>
      </c>
      <c r="G601" s="29" t="s">
        <v>34</v>
      </c>
      <c r="H601" s="29" t="s">
        <v>828</v>
      </c>
      <c r="I601" s="29"/>
      <c r="J601" s="29" t="s">
        <v>829</v>
      </c>
      <c r="K601" s="75" t="s">
        <v>599</v>
      </c>
      <c r="L601" s="78" t="s">
        <v>830</v>
      </c>
    </row>
    <row r="602" spans="1:12" ht="87">
      <c r="A602" s="23">
        <f t="shared" si="9"/>
        <v>597</v>
      </c>
      <c r="B602" s="32"/>
      <c r="C602" s="16" t="s">
        <v>1121</v>
      </c>
      <c r="D602" s="14" t="s">
        <v>636</v>
      </c>
      <c r="E602" s="14">
        <v>33</v>
      </c>
      <c r="F602" s="14" t="s">
        <v>182</v>
      </c>
      <c r="G602" s="29" t="s">
        <v>34</v>
      </c>
      <c r="H602" s="29" t="s">
        <v>831</v>
      </c>
      <c r="I602" s="29"/>
      <c r="J602" s="29" t="s">
        <v>832</v>
      </c>
      <c r="K602" s="75" t="s">
        <v>599</v>
      </c>
      <c r="L602" s="78" t="s">
        <v>794</v>
      </c>
    </row>
    <row r="603" spans="1:12" ht="58">
      <c r="A603" s="23">
        <f t="shared" si="9"/>
        <v>598</v>
      </c>
      <c r="B603" s="32"/>
      <c r="C603" s="16" t="s">
        <v>1121</v>
      </c>
      <c r="D603" s="14" t="s">
        <v>636</v>
      </c>
      <c r="E603" s="14">
        <v>34</v>
      </c>
      <c r="F603" s="14" t="s">
        <v>186</v>
      </c>
      <c r="G603" s="29" t="s">
        <v>34</v>
      </c>
      <c r="H603" s="29" t="s">
        <v>519</v>
      </c>
      <c r="I603" s="29"/>
      <c r="J603" s="29" t="s">
        <v>833</v>
      </c>
      <c r="K603" s="75" t="s">
        <v>599</v>
      </c>
      <c r="L603" s="78" t="s">
        <v>834</v>
      </c>
    </row>
    <row r="604" spans="1:12" ht="58">
      <c r="A604" s="23">
        <f t="shared" si="9"/>
        <v>599</v>
      </c>
      <c r="B604" s="32"/>
      <c r="C604" s="16" t="s">
        <v>1121</v>
      </c>
      <c r="D604" s="14" t="s">
        <v>636</v>
      </c>
      <c r="E604" s="14">
        <v>35</v>
      </c>
      <c r="F604" s="14" t="s">
        <v>190</v>
      </c>
      <c r="G604" s="29" t="s">
        <v>34</v>
      </c>
      <c r="H604" s="29" t="s">
        <v>524</v>
      </c>
      <c r="I604" s="29"/>
      <c r="J604" s="29" t="s">
        <v>835</v>
      </c>
      <c r="K604" s="75" t="s">
        <v>599</v>
      </c>
      <c r="L604" s="78" t="s">
        <v>836</v>
      </c>
    </row>
    <row r="605" spans="1:12" ht="101.5">
      <c r="A605" s="23">
        <f t="shared" si="9"/>
        <v>600</v>
      </c>
      <c r="B605" s="23">
        <v>35</v>
      </c>
      <c r="C605" s="14" t="s">
        <v>1122</v>
      </c>
      <c r="D605" s="14" t="s">
        <v>636</v>
      </c>
      <c r="E605" s="14">
        <v>1</v>
      </c>
      <c r="F605" s="14" t="s">
        <v>41</v>
      </c>
      <c r="G605" s="29" t="s">
        <v>18</v>
      </c>
      <c r="H605" s="29" t="s">
        <v>206</v>
      </c>
      <c r="I605" s="29" t="s">
        <v>750</v>
      </c>
      <c r="J605" s="29" t="s">
        <v>751</v>
      </c>
      <c r="K605" s="78" t="s">
        <v>559</v>
      </c>
      <c r="L605" s="78" t="s">
        <v>752</v>
      </c>
    </row>
    <row r="606" spans="1:12" ht="116">
      <c r="A606" s="23">
        <f t="shared" si="9"/>
        <v>601</v>
      </c>
      <c r="B606" s="32"/>
      <c r="C606" s="14" t="s">
        <v>1122</v>
      </c>
      <c r="D606" s="14" t="s">
        <v>636</v>
      </c>
      <c r="E606" s="14">
        <v>2</v>
      </c>
      <c r="F606" s="14" t="s">
        <v>43</v>
      </c>
      <c r="G606" s="29" t="s">
        <v>18</v>
      </c>
      <c r="H606" s="29" t="s">
        <v>208</v>
      </c>
      <c r="I606" s="29" t="s">
        <v>753</v>
      </c>
      <c r="J606" s="29" t="s">
        <v>754</v>
      </c>
      <c r="K606" s="78" t="s">
        <v>559</v>
      </c>
      <c r="L606" s="78" t="s">
        <v>755</v>
      </c>
    </row>
    <row r="607" spans="1:12" ht="87">
      <c r="A607" s="23">
        <f t="shared" si="9"/>
        <v>602</v>
      </c>
      <c r="B607" s="32"/>
      <c r="C607" s="14" t="s">
        <v>1122</v>
      </c>
      <c r="D607" s="14" t="s">
        <v>636</v>
      </c>
      <c r="E607" s="14">
        <v>3</v>
      </c>
      <c r="F607" s="14" t="s">
        <v>65</v>
      </c>
      <c r="G607" s="29" t="s">
        <v>18</v>
      </c>
      <c r="H607" s="29" t="s">
        <v>235</v>
      </c>
      <c r="I607" s="29" t="s">
        <v>756</v>
      </c>
      <c r="J607" s="29" t="s">
        <v>757</v>
      </c>
      <c r="K607" s="78" t="s">
        <v>559</v>
      </c>
      <c r="L607" s="78" t="s">
        <v>758</v>
      </c>
    </row>
    <row r="608" spans="1:12" ht="159.5">
      <c r="A608" s="23">
        <f t="shared" si="9"/>
        <v>603</v>
      </c>
      <c r="B608" s="32"/>
      <c r="C608" s="14" t="s">
        <v>1122</v>
      </c>
      <c r="D608" s="14" t="s">
        <v>636</v>
      </c>
      <c r="E608" s="14">
        <v>4</v>
      </c>
      <c r="F608" s="23" t="s">
        <v>66</v>
      </c>
      <c r="G608" s="29" t="s">
        <v>18</v>
      </c>
      <c r="H608" s="29" t="s">
        <v>236</v>
      </c>
      <c r="I608" s="29" t="s">
        <v>759</v>
      </c>
      <c r="J608" s="29" t="s">
        <v>760</v>
      </c>
      <c r="K608" s="78" t="s">
        <v>559</v>
      </c>
      <c r="L608" s="78" t="s">
        <v>761</v>
      </c>
    </row>
    <row r="609" spans="1:12" ht="130.5">
      <c r="A609" s="23">
        <f t="shared" si="9"/>
        <v>604</v>
      </c>
      <c r="B609" s="32"/>
      <c r="C609" s="14" t="s">
        <v>1122</v>
      </c>
      <c r="D609" s="14" t="s">
        <v>636</v>
      </c>
      <c r="E609" s="14">
        <v>5</v>
      </c>
      <c r="F609" s="14" t="s">
        <v>75</v>
      </c>
      <c r="G609" s="29" t="s">
        <v>19</v>
      </c>
      <c r="H609" s="29" t="s">
        <v>249</v>
      </c>
      <c r="I609" s="29" t="s">
        <v>762</v>
      </c>
      <c r="J609" s="29" t="s">
        <v>763</v>
      </c>
      <c r="K609" s="78" t="s">
        <v>559</v>
      </c>
      <c r="L609" s="78" t="s">
        <v>1109</v>
      </c>
    </row>
    <row r="610" spans="1:12" ht="116">
      <c r="A610" s="23">
        <f t="shared" si="9"/>
        <v>605</v>
      </c>
      <c r="B610" s="32"/>
      <c r="C610" s="14" t="s">
        <v>1122</v>
      </c>
      <c r="D610" s="14" t="s">
        <v>636</v>
      </c>
      <c r="E610" s="14">
        <v>6</v>
      </c>
      <c r="F610" s="14" t="s">
        <v>77</v>
      </c>
      <c r="G610" s="29" t="s">
        <v>19</v>
      </c>
      <c r="H610" s="29" t="s">
        <v>253</v>
      </c>
      <c r="I610" s="29" t="s">
        <v>765</v>
      </c>
      <c r="J610" s="29" t="s">
        <v>766</v>
      </c>
      <c r="K610" s="78" t="s">
        <v>559</v>
      </c>
      <c r="L610" s="78" t="s">
        <v>767</v>
      </c>
    </row>
    <row r="611" spans="1:12" ht="58">
      <c r="A611" s="23">
        <f t="shared" si="9"/>
        <v>606</v>
      </c>
      <c r="B611" s="32"/>
      <c r="C611" s="14" t="s">
        <v>1122</v>
      </c>
      <c r="D611" s="14" t="s">
        <v>636</v>
      </c>
      <c r="E611" s="14">
        <v>7</v>
      </c>
      <c r="F611" s="21" t="s">
        <v>79</v>
      </c>
      <c r="G611" s="29" t="s">
        <v>19</v>
      </c>
      <c r="H611" s="29" t="s">
        <v>768</v>
      </c>
      <c r="I611" s="29" t="s">
        <v>769</v>
      </c>
      <c r="J611" s="29" t="s">
        <v>770</v>
      </c>
      <c r="K611" s="75" t="s">
        <v>572</v>
      </c>
      <c r="L611" s="78" t="s">
        <v>692</v>
      </c>
    </row>
    <row r="612" spans="1:12" ht="101.5">
      <c r="A612" s="23">
        <f t="shared" si="9"/>
        <v>607</v>
      </c>
      <c r="B612" s="32"/>
      <c r="C612" s="14" t="s">
        <v>1122</v>
      </c>
      <c r="D612" s="14" t="s">
        <v>636</v>
      </c>
      <c r="E612" s="14">
        <v>8</v>
      </c>
      <c r="F612" s="14" t="s">
        <v>80</v>
      </c>
      <c r="G612" s="29" t="s">
        <v>628</v>
      </c>
      <c r="H612" s="29" t="s">
        <v>256</v>
      </c>
      <c r="I612" s="29" t="s">
        <v>771</v>
      </c>
      <c r="J612" s="29" t="s">
        <v>772</v>
      </c>
      <c r="K612" s="78" t="s">
        <v>559</v>
      </c>
      <c r="L612" s="78" t="s">
        <v>773</v>
      </c>
    </row>
    <row r="613" spans="1:12" ht="58">
      <c r="A613" s="23">
        <f t="shared" si="9"/>
        <v>608</v>
      </c>
      <c r="B613" s="32"/>
      <c r="C613" s="14" t="s">
        <v>1122</v>
      </c>
      <c r="D613" s="14" t="s">
        <v>636</v>
      </c>
      <c r="E613" s="14">
        <v>9</v>
      </c>
      <c r="F613" s="14" t="s">
        <v>81</v>
      </c>
      <c r="G613" s="29" t="s">
        <v>20</v>
      </c>
      <c r="H613" s="29" t="s">
        <v>263</v>
      </c>
      <c r="I613" s="29"/>
      <c r="J613" s="29"/>
      <c r="K613" s="78" t="s">
        <v>599</v>
      </c>
      <c r="L613" s="75" t="s">
        <v>774</v>
      </c>
    </row>
    <row r="614" spans="1:12" ht="145">
      <c r="A614" s="23">
        <f t="shared" si="9"/>
        <v>609</v>
      </c>
      <c r="B614" s="32"/>
      <c r="C614" s="14" t="s">
        <v>1122</v>
      </c>
      <c r="D614" s="14" t="s">
        <v>636</v>
      </c>
      <c r="E614" s="14">
        <v>10</v>
      </c>
      <c r="F614" s="14" t="s">
        <v>87</v>
      </c>
      <c r="G614" s="29" t="s">
        <v>21</v>
      </c>
      <c r="H614" s="29" t="s">
        <v>276</v>
      </c>
      <c r="I614" s="29"/>
      <c r="J614" s="29" t="s">
        <v>775</v>
      </c>
      <c r="K614" s="78" t="s">
        <v>599</v>
      </c>
      <c r="L614" s="78" t="s">
        <v>776</v>
      </c>
    </row>
    <row r="615" spans="1:12" ht="87">
      <c r="A615" s="23">
        <f t="shared" si="9"/>
        <v>610</v>
      </c>
      <c r="B615" s="32"/>
      <c r="C615" s="14" t="s">
        <v>1122</v>
      </c>
      <c r="D615" s="14" t="s">
        <v>636</v>
      </c>
      <c r="E615" s="14">
        <v>11</v>
      </c>
      <c r="F615" s="14" t="s">
        <v>88</v>
      </c>
      <c r="G615" s="50" t="s">
        <v>21</v>
      </c>
      <c r="H615" s="29" t="s">
        <v>278</v>
      </c>
      <c r="I615" s="29"/>
      <c r="J615" s="29" t="s">
        <v>777</v>
      </c>
      <c r="K615" s="78" t="s">
        <v>559</v>
      </c>
      <c r="L615" s="78" t="s">
        <v>778</v>
      </c>
    </row>
    <row r="616" spans="1:12" ht="87">
      <c r="A616" s="23">
        <f t="shared" si="9"/>
        <v>611</v>
      </c>
      <c r="B616" s="32"/>
      <c r="C616" s="14" t="s">
        <v>1122</v>
      </c>
      <c r="D616" s="14" t="s">
        <v>636</v>
      </c>
      <c r="E616" s="14">
        <v>12</v>
      </c>
      <c r="F616" s="14" t="s">
        <v>88</v>
      </c>
      <c r="G616" s="29" t="s">
        <v>22</v>
      </c>
      <c r="H616" s="29" t="s">
        <v>779</v>
      </c>
      <c r="I616" s="29"/>
      <c r="J616" s="29" t="s">
        <v>780</v>
      </c>
      <c r="K616" s="78" t="s">
        <v>559</v>
      </c>
      <c r="L616" s="78" t="s">
        <v>781</v>
      </c>
    </row>
    <row r="617" spans="1:12" ht="72.5">
      <c r="A617" s="23">
        <f t="shared" si="9"/>
        <v>612</v>
      </c>
      <c r="B617" s="32"/>
      <c r="C617" s="14" t="s">
        <v>1122</v>
      </c>
      <c r="D617" s="14" t="s">
        <v>636</v>
      </c>
      <c r="E617" s="14">
        <v>13</v>
      </c>
      <c r="F617" s="14" t="s">
        <v>93</v>
      </c>
      <c r="G617" s="29" t="s">
        <v>23</v>
      </c>
      <c r="H617" s="29" t="s">
        <v>299</v>
      </c>
      <c r="I617" s="29"/>
      <c r="J617" s="29" t="s">
        <v>782</v>
      </c>
      <c r="K617" s="75" t="s">
        <v>559</v>
      </c>
      <c r="L617" s="78" t="s">
        <v>783</v>
      </c>
    </row>
    <row r="618" spans="1:12" ht="72.5">
      <c r="A618" s="23">
        <f t="shared" si="9"/>
        <v>613</v>
      </c>
      <c r="B618" s="32"/>
      <c r="C618" s="14" t="s">
        <v>1122</v>
      </c>
      <c r="D618" s="14" t="s">
        <v>636</v>
      </c>
      <c r="E618" s="14">
        <v>14</v>
      </c>
      <c r="F618" s="14" t="s">
        <v>106</v>
      </c>
      <c r="G618" s="29" t="s">
        <v>23</v>
      </c>
      <c r="H618" s="29" t="s">
        <v>312</v>
      </c>
      <c r="I618" s="29"/>
      <c r="J618" s="29" t="s">
        <v>784</v>
      </c>
      <c r="K618" s="78" t="s">
        <v>559</v>
      </c>
      <c r="L618" s="78" t="s">
        <v>785</v>
      </c>
    </row>
    <row r="619" spans="1:12" ht="58">
      <c r="A619" s="23">
        <f t="shared" si="9"/>
        <v>614</v>
      </c>
      <c r="B619" s="32"/>
      <c r="C619" s="14" t="s">
        <v>1122</v>
      </c>
      <c r="D619" s="14" t="s">
        <v>636</v>
      </c>
      <c r="E619" s="14">
        <v>15</v>
      </c>
      <c r="F619" s="14" t="s">
        <v>108</v>
      </c>
      <c r="G619" s="29" t="s">
        <v>23</v>
      </c>
      <c r="H619" s="29" t="s">
        <v>317</v>
      </c>
      <c r="I619" s="29" t="s">
        <v>786</v>
      </c>
      <c r="J619" s="29" t="s">
        <v>787</v>
      </c>
      <c r="K619" s="78" t="s">
        <v>559</v>
      </c>
      <c r="L619" s="78" t="s">
        <v>788</v>
      </c>
    </row>
    <row r="620" spans="1:12" ht="72.5">
      <c r="A620" s="23">
        <f t="shared" si="9"/>
        <v>615</v>
      </c>
      <c r="B620" s="32"/>
      <c r="C620" s="14" t="s">
        <v>1122</v>
      </c>
      <c r="D620" s="14" t="s">
        <v>636</v>
      </c>
      <c r="E620" s="14">
        <v>16</v>
      </c>
      <c r="F620" s="14" t="s">
        <v>109</v>
      </c>
      <c r="G620" s="29" t="s">
        <v>24</v>
      </c>
      <c r="H620" s="29" t="s">
        <v>789</v>
      </c>
      <c r="I620" s="29"/>
      <c r="J620" s="29" t="s">
        <v>790</v>
      </c>
      <c r="K620" s="78" t="s">
        <v>559</v>
      </c>
      <c r="L620" s="78" t="s">
        <v>791</v>
      </c>
    </row>
    <row r="621" spans="1:12" ht="87">
      <c r="A621" s="23">
        <f t="shared" si="9"/>
        <v>616</v>
      </c>
      <c r="B621" s="32"/>
      <c r="C621" s="14" t="s">
        <v>1122</v>
      </c>
      <c r="D621" s="14" t="s">
        <v>636</v>
      </c>
      <c r="E621" s="14">
        <v>17</v>
      </c>
      <c r="F621" s="14" t="s">
        <v>111</v>
      </c>
      <c r="G621" s="29" t="s">
        <v>24</v>
      </c>
      <c r="H621" s="29" t="s">
        <v>792</v>
      </c>
      <c r="I621" s="29"/>
      <c r="J621" s="29" t="s">
        <v>793</v>
      </c>
      <c r="K621" s="75" t="s">
        <v>599</v>
      </c>
      <c r="L621" s="78" t="s">
        <v>794</v>
      </c>
    </row>
    <row r="622" spans="1:12" ht="58">
      <c r="A622" s="23">
        <f t="shared" si="9"/>
        <v>617</v>
      </c>
      <c r="B622" s="32"/>
      <c r="C622" s="14" t="s">
        <v>1122</v>
      </c>
      <c r="D622" s="14" t="s">
        <v>636</v>
      </c>
      <c r="E622" s="14">
        <v>18</v>
      </c>
      <c r="F622" s="14" t="s">
        <v>121</v>
      </c>
      <c r="G622" s="33" t="s">
        <v>25</v>
      </c>
      <c r="H622" s="29" t="s">
        <v>795</v>
      </c>
      <c r="I622" s="29" t="s">
        <v>796</v>
      </c>
      <c r="J622" s="29" t="s">
        <v>797</v>
      </c>
      <c r="K622" s="78" t="s">
        <v>559</v>
      </c>
      <c r="L622" s="78" t="s">
        <v>798</v>
      </c>
    </row>
    <row r="623" spans="1:12" ht="58">
      <c r="A623" s="23">
        <f t="shared" si="9"/>
        <v>618</v>
      </c>
      <c r="B623" s="32"/>
      <c r="C623" s="14" t="s">
        <v>1122</v>
      </c>
      <c r="D623" s="14" t="s">
        <v>636</v>
      </c>
      <c r="E623" s="14">
        <v>19</v>
      </c>
      <c r="F623" s="14" t="s">
        <v>122</v>
      </c>
      <c r="G623" s="33" t="s">
        <v>25</v>
      </c>
      <c r="H623" s="29" t="s">
        <v>799</v>
      </c>
      <c r="I623" s="29"/>
      <c r="J623" s="29" t="s">
        <v>800</v>
      </c>
      <c r="K623" s="78" t="s">
        <v>559</v>
      </c>
      <c r="L623" s="78" t="s">
        <v>801</v>
      </c>
    </row>
    <row r="624" spans="1:12" ht="87">
      <c r="A624" s="23">
        <f t="shared" si="9"/>
        <v>619</v>
      </c>
      <c r="B624" s="32"/>
      <c r="C624" s="14" t="s">
        <v>1122</v>
      </c>
      <c r="D624" s="14" t="s">
        <v>636</v>
      </c>
      <c r="E624" s="14">
        <v>20</v>
      </c>
      <c r="F624" s="14" t="s">
        <v>131</v>
      </c>
      <c r="G624" s="29" t="s">
        <v>28</v>
      </c>
      <c r="H624" s="29" t="s">
        <v>351</v>
      </c>
      <c r="I624" s="29"/>
      <c r="J624" s="29" t="s">
        <v>802</v>
      </c>
      <c r="K624" s="78" t="s">
        <v>599</v>
      </c>
      <c r="L624" s="78" t="s">
        <v>604</v>
      </c>
    </row>
    <row r="625" spans="1:12" ht="58">
      <c r="A625" s="23">
        <f t="shared" si="9"/>
        <v>620</v>
      </c>
      <c r="B625" s="32"/>
      <c r="C625" s="14" t="s">
        <v>1122</v>
      </c>
      <c r="D625" s="14" t="s">
        <v>636</v>
      </c>
      <c r="E625" s="14">
        <v>21</v>
      </c>
      <c r="F625" s="14" t="s">
        <v>132</v>
      </c>
      <c r="G625" s="29" t="s">
        <v>29</v>
      </c>
      <c r="H625" s="29" t="s">
        <v>374</v>
      </c>
      <c r="I625" s="29" t="s">
        <v>803</v>
      </c>
      <c r="J625" s="29" t="s">
        <v>804</v>
      </c>
      <c r="K625" s="78" t="s">
        <v>559</v>
      </c>
      <c r="L625" s="78" t="s">
        <v>805</v>
      </c>
    </row>
    <row r="626" spans="1:12" ht="101.5">
      <c r="A626" s="23">
        <f t="shared" si="9"/>
        <v>621</v>
      </c>
      <c r="B626" s="32"/>
      <c r="C626" s="14" t="s">
        <v>1122</v>
      </c>
      <c r="D626" s="14" t="s">
        <v>636</v>
      </c>
      <c r="E626" s="14">
        <v>22</v>
      </c>
      <c r="F626" s="14" t="s">
        <v>132</v>
      </c>
      <c r="G626" s="29" t="s">
        <v>29</v>
      </c>
      <c r="H626" s="29" t="s">
        <v>361</v>
      </c>
      <c r="I626" s="29"/>
      <c r="J626" s="29" t="s">
        <v>806</v>
      </c>
      <c r="K626" s="78" t="s">
        <v>559</v>
      </c>
      <c r="L626" s="87" t="s">
        <v>807</v>
      </c>
    </row>
    <row r="627" spans="1:12" ht="72.5">
      <c r="A627" s="23">
        <f t="shared" si="9"/>
        <v>622</v>
      </c>
      <c r="B627" s="32"/>
      <c r="C627" s="14" t="s">
        <v>1122</v>
      </c>
      <c r="D627" s="14" t="s">
        <v>636</v>
      </c>
      <c r="E627" s="14">
        <v>23</v>
      </c>
      <c r="F627" s="14" t="s">
        <v>133</v>
      </c>
      <c r="G627" s="29" t="s">
        <v>29</v>
      </c>
      <c r="H627" s="29" t="s">
        <v>363</v>
      </c>
      <c r="I627" s="29"/>
      <c r="J627" s="29" t="s">
        <v>808</v>
      </c>
      <c r="K627" s="78" t="s">
        <v>559</v>
      </c>
      <c r="L627" s="78" t="s">
        <v>809</v>
      </c>
    </row>
    <row r="628" spans="1:12" ht="188.5">
      <c r="A628" s="23">
        <f t="shared" si="9"/>
        <v>623</v>
      </c>
      <c r="B628" s="32"/>
      <c r="C628" s="14" t="s">
        <v>1122</v>
      </c>
      <c r="D628" s="14" t="s">
        <v>636</v>
      </c>
      <c r="E628" s="14">
        <v>24</v>
      </c>
      <c r="F628" s="14" t="s">
        <v>137</v>
      </c>
      <c r="G628" s="29" t="s">
        <v>23</v>
      </c>
      <c r="H628" s="29" t="s">
        <v>810</v>
      </c>
      <c r="I628" s="29"/>
      <c r="J628" s="29" t="s">
        <v>811</v>
      </c>
      <c r="K628" s="75" t="s">
        <v>599</v>
      </c>
      <c r="L628" s="78" t="s">
        <v>812</v>
      </c>
    </row>
    <row r="629" spans="1:12" ht="58">
      <c r="A629" s="23">
        <f t="shared" si="9"/>
        <v>624</v>
      </c>
      <c r="B629" s="32"/>
      <c r="C629" s="14" t="s">
        <v>1122</v>
      </c>
      <c r="D629" s="14" t="s">
        <v>636</v>
      </c>
      <c r="E629" s="14">
        <v>25</v>
      </c>
      <c r="F629" s="14" t="s">
        <v>137</v>
      </c>
      <c r="G629" s="29" t="s">
        <v>23</v>
      </c>
      <c r="H629" s="29" t="s">
        <v>383</v>
      </c>
      <c r="I629" s="29" t="s">
        <v>813</v>
      </c>
      <c r="J629" s="29" t="s">
        <v>814</v>
      </c>
      <c r="K629" s="75" t="s">
        <v>559</v>
      </c>
      <c r="L629" s="78" t="s">
        <v>815</v>
      </c>
    </row>
    <row r="630" spans="1:12" ht="87">
      <c r="A630" s="23">
        <f t="shared" si="9"/>
        <v>625</v>
      </c>
      <c r="B630" s="32"/>
      <c r="C630" s="14" t="s">
        <v>1122</v>
      </c>
      <c r="D630" s="14" t="s">
        <v>636</v>
      </c>
      <c r="E630" s="14">
        <v>26</v>
      </c>
      <c r="F630" s="14" t="s">
        <v>138</v>
      </c>
      <c r="G630" s="29" t="s">
        <v>23</v>
      </c>
      <c r="H630" s="29" t="s">
        <v>385</v>
      </c>
      <c r="I630" s="29"/>
      <c r="J630" s="29" t="s">
        <v>816</v>
      </c>
      <c r="K630" s="75" t="s">
        <v>599</v>
      </c>
      <c r="L630" s="78" t="s">
        <v>817</v>
      </c>
    </row>
    <row r="631" spans="1:12" ht="72.5">
      <c r="A631" s="23">
        <f t="shared" si="9"/>
        <v>626</v>
      </c>
      <c r="B631" s="32"/>
      <c r="C631" s="14" t="s">
        <v>1122</v>
      </c>
      <c r="D631" s="14" t="s">
        <v>636</v>
      </c>
      <c r="E631" s="14">
        <v>27</v>
      </c>
      <c r="F631" s="14" t="s">
        <v>140</v>
      </c>
      <c r="G631" s="29" t="s">
        <v>23</v>
      </c>
      <c r="H631" s="29" t="s">
        <v>388</v>
      </c>
      <c r="I631" s="29"/>
      <c r="J631" s="29" t="s">
        <v>818</v>
      </c>
      <c r="K631" s="75" t="s">
        <v>599</v>
      </c>
      <c r="L631" s="78" t="s">
        <v>819</v>
      </c>
    </row>
    <row r="632" spans="1:12" ht="72.5">
      <c r="A632" s="23">
        <f t="shared" si="9"/>
        <v>627</v>
      </c>
      <c r="B632" s="32"/>
      <c r="C632" s="14" t="s">
        <v>1122</v>
      </c>
      <c r="D632" s="14" t="s">
        <v>636</v>
      </c>
      <c r="E632" s="14">
        <v>28</v>
      </c>
      <c r="F632" s="14" t="s">
        <v>146</v>
      </c>
      <c r="G632" s="29" t="s">
        <v>23</v>
      </c>
      <c r="H632" s="29" t="s">
        <v>404</v>
      </c>
      <c r="I632" s="29"/>
      <c r="J632" s="29" t="s">
        <v>820</v>
      </c>
      <c r="K632" s="75" t="s">
        <v>559</v>
      </c>
      <c r="L632" s="78" t="s">
        <v>783</v>
      </c>
    </row>
    <row r="633" spans="1:12" ht="58">
      <c r="A633" s="23">
        <f t="shared" si="9"/>
        <v>628</v>
      </c>
      <c r="B633" s="32"/>
      <c r="C633" s="14" t="s">
        <v>1122</v>
      </c>
      <c r="D633" s="14" t="s">
        <v>636</v>
      </c>
      <c r="E633" s="14">
        <v>29</v>
      </c>
      <c r="F633" s="14" t="s">
        <v>162</v>
      </c>
      <c r="G633" s="29" t="s">
        <v>31</v>
      </c>
      <c r="H633" s="29" t="s">
        <v>444</v>
      </c>
      <c r="I633" s="29"/>
      <c r="J633" s="29" t="s">
        <v>821</v>
      </c>
      <c r="K633" s="75" t="s">
        <v>599</v>
      </c>
      <c r="L633" s="78" t="s">
        <v>822</v>
      </c>
    </row>
    <row r="634" spans="1:12" ht="87">
      <c r="A634" s="23">
        <f t="shared" si="9"/>
        <v>629</v>
      </c>
      <c r="B634" s="32"/>
      <c r="C634" s="14" t="s">
        <v>1122</v>
      </c>
      <c r="D634" s="14" t="s">
        <v>636</v>
      </c>
      <c r="E634" s="14">
        <v>30</v>
      </c>
      <c r="F634" s="14" t="s">
        <v>176</v>
      </c>
      <c r="G634" s="29" t="s">
        <v>34</v>
      </c>
      <c r="H634" s="29" t="s">
        <v>492</v>
      </c>
      <c r="I634" s="29"/>
      <c r="J634" s="29" t="s">
        <v>823</v>
      </c>
      <c r="K634" s="75" t="s">
        <v>599</v>
      </c>
      <c r="L634" s="78" t="s">
        <v>824</v>
      </c>
    </row>
    <row r="635" spans="1:12" ht="116">
      <c r="A635" s="23">
        <f t="shared" si="9"/>
        <v>630</v>
      </c>
      <c r="B635" s="32"/>
      <c r="C635" s="14" t="s">
        <v>1122</v>
      </c>
      <c r="D635" s="14" t="s">
        <v>636</v>
      </c>
      <c r="E635" s="14">
        <v>31</v>
      </c>
      <c r="F635" s="14" t="s">
        <v>181</v>
      </c>
      <c r="G635" s="29" t="s">
        <v>34</v>
      </c>
      <c r="H635" s="29" t="s">
        <v>853</v>
      </c>
      <c r="I635" s="29"/>
      <c r="J635" s="29" t="s">
        <v>826</v>
      </c>
      <c r="K635" s="75" t="s">
        <v>599</v>
      </c>
      <c r="L635" s="78" t="s">
        <v>827</v>
      </c>
    </row>
    <row r="636" spans="1:12" ht="58">
      <c r="A636" s="23">
        <f t="shared" si="9"/>
        <v>631</v>
      </c>
      <c r="B636" s="32"/>
      <c r="C636" s="14" t="s">
        <v>1122</v>
      </c>
      <c r="D636" s="14" t="s">
        <v>636</v>
      </c>
      <c r="E636" s="14">
        <v>32</v>
      </c>
      <c r="F636" s="14" t="s">
        <v>182</v>
      </c>
      <c r="G636" s="29" t="s">
        <v>34</v>
      </c>
      <c r="H636" s="29" t="s">
        <v>828</v>
      </c>
      <c r="I636" s="29"/>
      <c r="J636" s="29" t="s">
        <v>829</v>
      </c>
      <c r="K636" s="75" t="s">
        <v>599</v>
      </c>
      <c r="L636" s="78" t="s">
        <v>830</v>
      </c>
    </row>
    <row r="637" spans="1:12" ht="87">
      <c r="A637" s="23">
        <f t="shared" si="9"/>
        <v>632</v>
      </c>
      <c r="B637" s="32"/>
      <c r="C637" s="14" t="s">
        <v>1122</v>
      </c>
      <c r="D637" s="14" t="s">
        <v>636</v>
      </c>
      <c r="E637" s="14">
        <v>33</v>
      </c>
      <c r="F637" s="14" t="s">
        <v>182</v>
      </c>
      <c r="G637" s="29" t="s">
        <v>34</v>
      </c>
      <c r="H637" s="29" t="s">
        <v>831</v>
      </c>
      <c r="I637" s="29"/>
      <c r="J637" s="29" t="s">
        <v>832</v>
      </c>
      <c r="K637" s="75" t="s">
        <v>599</v>
      </c>
      <c r="L637" s="78" t="s">
        <v>794</v>
      </c>
    </row>
    <row r="638" spans="1:12" ht="58">
      <c r="A638" s="23">
        <f t="shared" si="9"/>
        <v>633</v>
      </c>
      <c r="B638" s="32"/>
      <c r="C638" s="14" t="s">
        <v>1122</v>
      </c>
      <c r="D638" s="14" t="s">
        <v>636</v>
      </c>
      <c r="E638" s="14">
        <v>34</v>
      </c>
      <c r="F638" s="14" t="s">
        <v>186</v>
      </c>
      <c r="G638" s="29" t="s">
        <v>34</v>
      </c>
      <c r="H638" s="29" t="s">
        <v>519</v>
      </c>
      <c r="I638" s="29"/>
      <c r="J638" s="29" t="s">
        <v>833</v>
      </c>
      <c r="K638" s="75" t="s">
        <v>599</v>
      </c>
      <c r="L638" s="78" t="s">
        <v>834</v>
      </c>
    </row>
    <row r="639" spans="1:12" ht="58">
      <c r="A639" s="23">
        <f t="shared" si="9"/>
        <v>634</v>
      </c>
      <c r="B639" s="32"/>
      <c r="C639" s="14" t="s">
        <v>1122</v>
      </c>
      <c r="D639" s="14" t="s">
        <v>636</v>
      </c>
      <c r="E639" s="14">
        <v>35</v>
      </c>
      <c r="F639" s="14" t="s">
        <v>190</v>
      </c>
      <c r="G639" s="29" t="s">
        <v>34</v>
      </c>
      <c r="H639" s="29" t="s">
        <v>524</v>
      </c>
      <c r="I639" s="29"/>
      <c r="J639" s="29" t="s">
        <v>835</v>
      </c>
      <c r="K639" s="75" t="s">
        <v>599</v>
      </c>
      <c r="L639" s="78" t="s">
        <v>836</v>
      </c>
    </row>
    <row r="640" spans="1:12" ht="101.5">
      <c r="A640" s="23">
        <f t="shared" si="9"/>
        <v>635</v>
      </c>
      <c r="B640" s="23">
        <v>35</v>
      </c>
      <c r="C640" s="14" t="s">
        <v>1123</v>
      </c>
      <c r="D640" s="14" t="s">
        <v>636</v>
      </c>
      <c r="E640" s="14">
        <v>1</v>
      </c>
      <c r="F640" s="14" t="s">
        <v>41</v>
      </c>
      <c r="G640" s="29" t="s">
        <v>18</v>
      </c>
      <c r="H640" s="29" t="s">
        <v>206</v>
      </c>
      <c r="I640" s="29" t="s">
        <v>750</v>
      </c>
      <c r="J640" s="29" t="s">
        <v>751</v>
      </c>
      <c r="K640" s="78" t="s">
        <v>559</v>
      </c>
      <c r="L640" s="78" t="s">
        <v>752</v>
      </c>
    </row>
    <row r="641" spans="1:12" ht="116">
      <c r="A641" s="23">
        <f t="shared" si="9"/>
        <v>636</v>
      </c>
      <c r="B641" s="32"/>
      <c r="C641" s="14" t="s">
        <v>1123</v>
      </c>
      <c r="D641" s="14" t="s">
        <v>636</v>
      </c>
      <c r="E641" s="14">
        <v>2</v>
      </c>
      <c r="F641" s="14" t="s">
        <v>43</v>
      </c>
      <c r="G641" s="29" t="s">
        <v>18</v>
      </c>
      <c r="H641" s="29" t="s">
        <v>208</v>
      </c>
      <c r="I641" s="29" t="s">
        <v>753</v>
      </c>
      <c r="J641" s="29" t="s">
        <v>754</v>
      </c>
      <c r="K641" s="78" t="s">
        <v>559</v>
      </c>
      <c r="L641" s="78" t="s">
        <v>755</v>
      </c>
    </row>
    <row r="642" spans="1:12" ht="87">
      <c r="A642" s="23">
        <f t="shared" si="9"/>
        <v>637</v>
      </c>
      <c r="B642" s="32"/>
      <c r="C642" s="14" t="s">
        <v>1123</v>
      </c>
      <c r="D642" s="14" t="s">
        <v>636</v>
      </c>
      <c r="E642" s="14">
        <v>3</v>
      </c>
      <c r="F642" s="14" t="s">
        <v>65</v>
      </c>
      <c r="G642" s="29" t="s">
        <v>18</v>
      </c>
      <c r="H642" s="29" t="s">
        <v>235</v>
      </c>
      <c r="I642" s="29" t="s">
        <v>756</v>
      </c>
      <c r="J642" s="29" t="s">
        <v>757</v>
      </c>
      <c r="K642" s="78" t="s">
        <v>559</v>
      </c>
      <c r="L642" s="78" t="s">
        <v>758</v>
      </c>
    </row>
    <row r="643" spans="1:12" ht="159.5">
      <c r="A643" s="23">
        <f t="shared" si="9"/>
        <v>638</v>
      </c>
      <c r="B643" s="32"/>
      <c r="C643" s="14" t="s">
        <v>1123</v>
      </c>
      <c r="D643" s="14" t="s">
        <v>636</v>
      </c>
      <c r="E643" s="14">
        <v>4</v>
      </c>
      <c r="F643" s="23" t="s">
        <v>66</v>
      </c>
      <c r="G643" s="29" t="s">
        <v>18</v>
      </c>
      <c r="H643" s="29" t="s">
        <v>236</v>
      </c>
      <c r="I643" s="29" t="s">
        <v>759</v>
      </c>
      <c r="J643" s="29" t="s">
        <v>760</v>
      </c>
      <c r="K643" s="78" t="s">
        <v>559</v>
      </c>
      <c r="L643" s="78" t="s">
        <v>761</v>
      </c>
    </row>
    <row r="644" spans="1:12" ht="130.5">
      <c r="A644" s="23">
        <f t="shared" si="9"/>
        <v>639</v>
      </c>
      <c r="B644" s="32"/>
      <c r="C644" s="14" t="s">
        <v>1123</v>
      </c>
      <c r="D644" s="14" t="s">
        <v>636</v>
      </c>
      <c r="E644" s="14">
        <v>5</v>
      </c>
      <c r="F644" s="14" t="s">
        <v>75</v>
      </c>
      <c r="G644" s="29" t="s">
        <v>19</v>
      </c>
      <c r="H644" s="29" t="s">
        <v>249</v>
      </c>
      <c r="I644" s="29" t="s">
        <v>762</v>
      </c>
      <c r="J644" s="29" t="s">
        <v>763</v>
      </c>
      <c r="K644" s="78" t="s">
        <v>559</v>
      </c>
      <c r="L644" s="78" t="s">
        <v>1109</v>
      </c>
    </row>
    <row r="645" spans="1:12" ht="116">
      <c r="A645" s="23">
        <f t="shared" si="9"/>
        <v>640</v>
      </c>
      <c r="B645" s="32"/>
      <c r="C645" s="14" t="s">
        <v>1123</v>
      </c>
      <c r="D645" s="14" t="s">
        <v>636</v>
      </c>
      <c r="E645" s="14">
        <v>6</v>
      </c>
      <c r="F645" s="14" t="s">
        <v>77</v>
      </c>
      <c r="G645" s="29" t="s">
        <v>19</v>
      </c>
      <c r="H645" s="29" t="s">
        <v>253</v>
      </c>
      <c r="I645" s="29" t="s">
        <v>765</v>
      </c>
      <c r="J645" s="29" t="s">
        <v>766</v>
      </c>
      <c r="K645" s="78" t="s">
        <v>559</v>
      </c>
      <c r="L645" s="78" t="s">
        <v>767</v>
      </c>
    </row>
    <row r="646" spans="1:12" ht="58">
      <c r="A646" s="23">
        <f t="shared" si="9"/>
        <v>641</v>
      </c>
      <c r="B646" s="32"/>
      <c r="C646" s="14" t="s">
        <v>1123</v>
      </c>
      <c r="D646" s="14" t="s">
        <v>636</v>
      </c>
      <c r="E646" s="14">
        <v>7</v>
      </c>
      <c r="F646" s="21" t="s">
        <v>79</v>
      </c>
      <c r="G646" s="29" t="s">
        <v>19</v>
      </c>
      <c r="H646" s="29" t="s">
        <v>768</v>
      </c>
      <c r="I646" s="29" t="s">
        <v>769</v>
      </c>
      <c r="J646" s="29" t="s">
        <v>770</v>
      </c>
      <c r="K646" s="75" t="s">
        <v>572</v>
      </c>
      <c r="L646" s="78" t="s">
        <v>692</v>
      </c>
    </row>
    <row r="647" spans="1:12" ht="101.5">
      <c r="A647" s="23">
        <f t="shared" si="9"/>
        <v>642</v>
      </c>
      <c r="B647" s="32"/>
      <c r="C647" s="14" t="s">
        <v>1123</v>
      </c>
      <c r="D647" s="14" t="s">
        <v>636</v>
      </c>
      <c r="E647" s="14">
        <v>8</v>
      </c>
      <c r="F647" s="14" t="s">
        <v>80</v>
      </c>
      <c r="G647" s="29" t="s">
        <v>628</v>
      </c>
      <c r="H647" s="29" t="s">
        <v>256</v>
      </c>
      <c r="I647" s="29" t="s">
        <v>771</v>
      </c>
      <c r="J647" s="29" t="s">
        <v>772</v>
      </c>
      <c r="K647" s="78" t="s">
        <v>559</v>
      </c>
      <c r="L647" s="78" t="s">
        <v>773</v>
      </c>
    </row>
    <row r="648" spans="1:12" ht="58">
      <c r="A648" s="23">
        <f t="shared" si="9"/>
        <v>643</v>
      </c>
      <c r="B648" s="32"/>
      <c r="C648" s="14" t="s">
        <v>1123</v>
      </c>
      <c r="D648" s="14" t="s">
        <v>636</v>
      </c>
      <c r="E648" s="14">
        <v>9</v>
      </c>
      <c r="F648" s="14" t="s">
        <v>81</v>
      </c>
      <c r="G648" s="29" t="s">
        <v>20</v>
      </c>
      <c r="H648" s="29" t="s">
        <v>263</v>
      </c>
      <c r="I648" s="29"/>
      <c r="J648" s="29"/>
      <c r="K648" s="78" t="s">
        <v>599</v>
      </c>
      <c r="L648" s="75" t="s">
        <v>774</v>
      </c>
    </row>
    <row r="649" spans="1:12" ht="145">
      <c r="A649" s="23">
        <f t="shared" si="9"/>
        <v>644</v>
      </c>
      <c r="B649" s="32"/>
      <c r="C649" s="14" t="s">
        <v>1123</v>
      </c>
      <c r="D649" s="14" t="s">
        <v>636</v>
      </c>
      <c r="E649" s="14">
        <v>10</v>
      </c>
      <c r="F649" s="14" t="s">
        <v>87</v>
      </c>
      <c r="G649" s="29" t="s">
        <v>21</v>
      </c>
      <c r="H649" s="29" t="s">
        <v>276</v>
      </c>
      <c r="I649" s="29"/>
      <c r="J649" s="29" t="s">
        <v>775</v>
      </c>
      <c r="K649" s="78" t="s">
        <v>599</v>
      </c>
      <c r="L649" s="78" t="s">
        <v>776</v>
      </c>
    </row>
    <row r="650" spans="1:12" ht="87">
      <c r="A650" s="23">
        <f t="shared" si="9"/>
        <v>645</v>
      </c>
      <c r="B650" s="32"/>
      <c r="C650" s="14" t="s">
        <v>1123</v>
      </c>
      <c r="D650" s="14" t="s">
        <v>636</v>
      </c>
      <c r="E650" s="14">
        <v>11</v>
      </c>
      <c r="F650" s="14" t="s">
        <v>88</v>
      </c>
      <c r="G650" s="50" t="s">
        <v>21</v>
      </c>
      <c r="H650" s="29" t="s">
        <v>278</v>
      </c>
      <c r="I650" s="29"/>
      <c r="J650" s="29" t="s">
        <v>777</v>
      </c>
      <c r="K650" s="78" t="s">
        <v>559</v>
      </c>
      <c r="L650" s="78" t="s">
        <v>778</v>
      </c>
    </row>
    <row r="651" spans="1:12" ht="87">
      <c r="A651" s="23">
        <f t="shared" si="9"/>
        <v>646</v>
      </c>
      <c r="B651" s="32"/>
      <c r="C651" s="14" t="s">
        <v>1123</v>
      </c>
      <c r="D651" s="14" t="s">
        <v>636</v>
      </c>
      <c r="E651" s="14">
        <v>12</v>
      </c>
      <c r="F651" s="14" t="s">
        <v>88</v>
      </c>
      <c r="G651" s="29" t="s">
        <v>22</v>
      </c>
      <c r="H651" s="29" t="s">
        <v>779</v>
      </c>
      <c r="I651" s="29"/>
      <c r="J651" s="29" t="s">
        <v>780</v>
      </c>
      <c r="K651" s="78" t="s">
        <v>559</v>
      </c>
      <c r="L651" s="78" t="s">
        <v>781</v>
      </c>
    </row>
    <row r="652" spans="1:12" ht="72.5">
      <c r="A652" s="23">
        <f t="shared" si="9"/>
        <v>647</v>
      </c>
      <c r="B652" s="32"/>
      <c r="C652" s="14" t="s">
        <v>1123</v>
      </c>
      <c r="D652" s="14" t="s">
        <v>636</v>
      </c>
      <c r="E652" s="14">
        <v>13</v>
      </c>
      <c r="F652" s="14" t="s">
        <v>93</v>
      </c>
      <c r="G652" s="29" t="s">
        <v>23</v>
      </c>
      <c r="H652" s="29" t="s">
        <v>299</v>
      </c>
      <c r="I652" s="29"/>
      <c r="J652" s="29" t="s">
        <v>782</v>
      </c>
      <c r="K652" s="75" t="s">
        <v>559</v>
      </c>
      <c r="L652" s="78" t="s">
        <v>783</v>
      </c>
    </row>
    <row r="653" spans="1:12" ht="72.5">
      <c r="A653" s="23">
        <f t="shared" ref="A653:A716" si="10">A652+1</f>
        <v>648</v>
      </c>
      <c r="B653" s="32"/>
      <c r="C653" s="14" t="s">
        <v>1123</v>
      </c>
      <c r="D653" s="14" t="s">
        <v>636</v>
      </c>
      <c r="E653" s="14">
        <v>14</v>
      </c>
      <c r="F653" s="14" t="s">
        <v>106</v>
      </c>
      <c r="G653" s="29" t="s">
        <v>23</v>
      </c>
      <c r="H653" s="29" t="s">
        <v>312</v>
      </c>
      <c r="I653" s="29"/>
      <c r="J653" s="29" t="s">
        <v>784</v>
      </c>
      <c r="K653" s="78" t="s">
        <v>559</v>
      </c>
      <c r="L653" s="78" t="s">
        <v>785</v>
      </c>
    </row>
    <row r="654" spans="1:12" ht="58">
      <c r="A654" s="23">
        <f t="shared" si="10"/>
        <v>649</v>
      </c>
      <c r="B654" s="32"/>
      <c r="C654" s="14" t="s">
        <v>1123</v>
      </c>
      <c r="D654" s="14" t="s">
        <v>636</v>
      </c>
      <c r="E654" s="14">
        <v>15</v>
      </c>
      <c r="F654" s="14" t="s">
        <v>108</v>
      </c>
      <c r="G654" s="29" t="s">
        <v>23</v>
      </c>
      <c r="H654" s="29" t="s">
        <v>317</v>
      </c>
      <c r="I654" s="29" t="s">
        <v>786</v>
      </c>
      <c r="J654" s="29" t="s">
        <v>787</v>
      </c>
      <c r="K654" s="78" t="s">
        <v>559</v>
      </c>
      <c r="L654" s="78" t="s">
        <v>788</v>
      </c>
    </row>
    <row r="655" spans="1:12" ht="72.5">
      <c r="A655" s="23">
        <f t="shared" si="10"/>
        <v>650</v>
      </c>
      <c r="B655" s="32"/>
      <c r="C655" s="14" t="s">
        <v>1123</v>
      </c>
      <c r="D655" s="14" t="s">
        <v>636</v>
      </c>
      <c r="E655" s="14">
        <v>16</v>
      </c>
      <c r="F655" s="14" t="s">
        <v>109</v>
      </c>
      <c r="G655" s="29" t="s">
        <v>24</v>
      </c>
      <c r="H655" s="29" t="s">
        <v>789</v>
      </c>
      <c r="I655" s="29"/>
      <c r="J655" s="29" t="s">
        <v>790</v>
      </c>
      <c r="K655" s="78" t="s">
        <v>559</v>
      </c>
      <c r="L655" s="78" t="s">
        <v>791</v>
      </c>
    </row>
    <row r="656" spans="1:12" ht="87">
      <c r="A656" s="23">
        <f t="shared" si="10"/>
        <v>651</v>
      </c>
      <c r="B656" s="32"/>
      <c r="C656" s="14" t="s">
        <v>1123</v>
      </c>
      <c r="D656" s="14" t="s">
        <v>636</v>
      </c>
      <c r="E656" s="14">
        <v>17</v>
      </c>
      <c r="F656" s="14" t="s">
        <v>111</v>
      </c>
      <c r="G656" s="29" t="s">
        <v>24</v>
      </c>
      <c r="H656" s="29" t="s">
        <v>792</v>
      </c>
      <c r="I656" s="29"/>
      <c r="J656" s="29" t="s">
        <v>793</v>
      </c>
      <c r="K656" s="75" t="s">
        <v>599</v>
      </c>
      <c r="L656" s="78" t="s">
        <v>794</v>
      </c>
    </row>
    <row r="657" spans="1:12" ht="58">
      <c r="A657" s="23">
        <f t="shared" si="10"/>
        <v>652</v>
      </c>
      <c r="B657" s="32"/>
      <c r="C657" s="14" t="s">
        <v>1123</v>
      </c>
      <c r="D657" s="14" t="s">
        <v>636</v>
      </c>
      <c r="E657" s="14">
        <v>18</v>
      </c>
      <c r="F657" s="14" t="s">
        <v>121</v>
      </c>
      <c r="G657" s="33" t="s">
        <v>25</v>
      </c>
      <c r="H657" s="29" t="s">
        <v>795</v>
      </c>
      <c r="I657" s="29" t="s">
        <v>796</v>
      </c>
      <c r="J657" s="29" t="s">
        <v>797</v>
      </c>
      <c r="K657" s="78" t="s">
        <v>559</v>
      </c>
      <c r="L657" s="78" t="s">
        <v>798</v>
      </c>
    </row>
    <row r="658" spans="1:12" ht="58">
      <c r="A658" s="23">
        <f t="shared" si="10"/>
        <v>653</v>
      </c>
      <c r="B658" s="32"/>
      <c r="C658" s="14" t="s">
        <v>1123</v>
      </c>
      <c r="D658" s="14" t="s">
        <v>636</v>
      </c>
      <c r="E658" s="14">
        <v>19</v>
      </c>
      <c r="F658" s="14" t="s">
        <v>122</v>
      </c>
      <c r="G658" s="33" t="s">
        <v>25</v>
      </c>
      <c r="H658" s="29" t="s">
        <v>799</v>
      </c>
      <c r="I658" s="29"/>
      <c r="J658" s="29" t="s">
        <v>800</v>
      </c>
      <c r="K658" s="78" t="s">
        <v>559</v>
      </c>
      <c r="L658" s="78" t="s">
        <v>801</v>
      </c>
    </row>
    <row r="659" spans="1:12" ht="87">
      <c r="A659" s="23">
        <f t="shared" si="10"/>
        <v>654</v>
      </c>
      <c r="B659" s="32"/>
      <c r="C659" s="14" t="s">
        <v>1123</v>
      </c>
      <c r="D659" s="14" t="s">
        <v>636</v>
      </c>
      <c r="E659" s="14">
        <v>20</v>
      </c>
      <c r="F659" s="14" t="s">
        <v>131</v>
      </c>
      <c r="G659" s="29" t="s">
        <v>28</v>
      </c>
      <c r="H659" s="29" t="s">
        <v>351</v>
      </c>
      <c r="I659" s="29"/>
      <c r="J659" s="29" t="s">
        <v>802</v>
      </c>
      <c r="K659" s="78" t="s">
        <v>599</v>
      </c>
      <c r="L659" s="78" t="s">
        <v>604</v>
      </c>
    </row>
    <row r="660" spans="1:12" ht="58">
      <c r="A660" s="23">
        <f t="shared" si="10"/>
        <v>655</v>
      </c>
      <c r="B660" s="32"/>
      <c r="C660" s="14" t="s">
        <v>1123</v>
      </c>
      <c r="D660" s="14" t="s">
        <v>636</v>
      </c>
      <c r="E660" s="14">
        <v>21</v>
      </c>
      <c r="F660" s="14" t="s">
        <v>132</v>
      </c>
      <c r="G660" s="29" t="s">
        <v>29</v>
      </c>
      <c r="H660" s="29" t="s">
        <v>374</v>
      </c>
      <c r="I660" s="29" t="s">
        <v>803</v>
      </c>
      <c r="J660" s="29" t="s">
        <v>804</v>
      </c>
      <c r="K660" s="78" t="s">
        <v>559</v>
      </c>
      <c r="L660" s="78" t="s">
        <v>805</v>
      </c>
    </row>
    <row r="661" spans="1:12" ht="101.5">
      <c r="A661" s="23">
        <f t="shared" si="10"/>
        <v>656</v>
      </c>
      <c r="B661" s="32"/>
      <c r="C661" s="14" t="s">
        <v>1123</v>
      </c>
      <c r="D661" s="14" t="s">
        <v>636</v>
      </c>
      <c r="E661" s="14">
        <v>22</v>
      </c>
      <c r="F661" s="14" t="s">
        <v>132</v>
      </c>
      <c r="G661" s="29" t="s">
        <v>29</v>
      </c>
      <c r="H661" s="29" t="s">
        <v>361</v>
      </c>
      <c r="I661" s="29"/>
      <c r="J661" s="29" t="s">
        <v>806</v>
      </c>
      <c r="K661" s="78" t="s">
        <v>559</v>
      </c>
      <c r="L661" s="87" t="s">
        <v>807</v>
      </c>
    </row>
    <row r="662" spans="1:12" ht="72.5">
      <c r="A662" s="23">
        <f t="shared" si="10"/>
        <v>657</v>
      </c>
      <c r="B662" s="32"/>
      <c r="C662" s="14" t="s">
        <v>1123</v>
      </c>
      <c r="D662" s="14" t="s">
        <v>636</v>
      </c>
      <c r="E662" s="14">
        <v>23</v>
      </c>
      <c r="F662" s="14" t="s">
        <v>133</v>
      </c>
      <c r="G662" s="29" t="s">
        <v>29</v>
      </c>
      <c r="H662" s="29" t="s">
        <v>363</v>
      </c>
      <c r="I662" s="29"/>
      <c r="J662" s="29" t="s">
        <v>808</v>
      </c>
      <c r="K662" s="78" t="s">
        <v>559</v>
      </c>
      <c r="L662" s="78" t="s">
        <v>809</v>
      </c>
    </row>
    <row r="663" spans="1:12" ht="188.5">
      <c r="A663" s="23">
        <f t="shared" si="10"/>
        <v>658</v>
      </c>
      <c r="B663" s="32"/>
      <c r="C663" s="14" t="s">
        <v>1123</v>
      </c>
      <c r="D663" s="14" t="s">
        <v>636</v>
      </c>
      <c r="E663" s="14">
        <v>24</v>
      </c>
      <c r="F663" s="14" t="s">
        <v>137</v>
      </c>
      <c r="G663" s="29" t="s">
        <v>23</v>
      </c>
      <c r="H663" s="29" t="s">
        <v>810</v>
      </c>
      <c r="I663" s="29"/>
      <c r="J663" s="29" t="s">
        <v>811</v>
      </c>
      <c r="K663" s="75" t="s">
        <v>599</v>
      </c>
      <c r="L663" s="78" t="s">
        <v>812</v>
      </c>
    </row>
    <row r="664" spans="1:12" ht="58">
      <c r="A664" s="23">
        <f t="shared" si="10"/>
        <v>659</v>
      </c>
      <c r="B664" s="32"/>
      <c r="C664" s="14" t="s">
        <v>1123</v>
      </c>
      <c r="D664" s="14" t="s">
        <v>636</v>
      </c>
      <c r="E664" s="14">
        <v>25</v>
      </c>
      <c r="F664" s="14" t="s">
        <v>137</v>
      </c>
      <c r="G664" s="29" t="s">
        <v>23</v>
      </c>
      <c r="H664" s="29" t="s">
        <v>383</v>
      </c>
      <c r="I664" s="29" t="s">
        <v>813</v>
      </c>
      <c r="J664" s="29" t="s">
        <v>814</v>
      </c>
      <c r="K664" s="75" t="s">
        <v>559</v>
      </c>
      <c r="L664" s="78" t="s">
        <v>815</v>
      </c>
    </row>
    <row r="665" spans="1:12" ht="87">
      <c r="A665" s="23">
        <f t="shared" si="10"/>
        <v>660</v>
      </c>
      <c r="B665" s="32"/>
      <c r="C665" s="14" t="s">
        <v>1123</v>
      </c>
      <c r="D665" s="14" t="s">
        <v>636</v>
      </c>
      <c r="E665" s="14">
        <v>26</v>
      </c>
      <c r="F665" s="14" t="s">
        <v>138</v>
      </c>
      <c r="G665" s="29" t="s">
        <v>23</v>
      </c>
      <c r="H665" s="29" t="s">
        <v>385</v>
      </c>
      <c r="I665" s="29"/>
      <c r="J665" s="29" t="s">
        <v>816</v>
      </c>
      <c r="K665" s="75" t="s">
        <v>599</v>
      </c>
      <c r="L665" s="78" t="s">
        <v>817</v>
      </c>
    </row>
    <row r="666" spans="1:12" ht="72.5">
      <c r="A666" s="23">
        <f t="shared" si="10"/>
        <v>661</v>
      </c>
      <c r="B666" s="32"/>
      <c r="C666" s="14" t="s">
        <v>1123</v>
      </c>
      <c r="D666" s="14" t="s">
        <v>636</v>
      </c>
      <c r="E666" s="14">
        <v>27</v>
      </c>
      <c r="F666" s="14" t="s">
        <v>140</v>
      </c>
      <c r="G666" s="29" t="s">
        <v>23</v>
      </c>
      <c r="H666" s="29" t="s">
        <v>388</v>
      </c>
      <c r="I666" s="29"/>
      <c r="J666" s="29" t="s">
        <v>818</v>
      </c>
      <c r="K666" s="75" t="s">
        <v>599</v>
      </c>
      <c r="L666" s="78" t="s">
        <v>819</v>
      </c>
    </row>
    <row r="667" spans="1:12" ht="72.5">
      <c r="A667" s="23">
        <f t="shared" si="10"/>
        <v>662</v>
      </c>
      <c r="B667" s="32"/>
      <c r="C667" s="14" t="s">
        <v>1123</v>
      </c>
      <c r="D667" s="14" t="s">
        <v>636</v>
      </c>
      <c r="E667" s="14">
        <v>28</v>
      </c>
      <c r="F667" s="14" t="s">
        <v>146</v>
      </c>
      <c r="G667" s="29" t="s">
        <v>23</v>
      </c>
      <c r="H667" s="29" t="s">
        <v>404</v>
      </c>
      <c r="I667" s="29"/>
      <c r="J667" s="29" t="s">
        <v>820</v>
      </c>
      <c r="K667" s="75" t="s">
        <v>559</v>
      </c>
      <c r="L667" s="78" t="s">
        <v>783</v>
      </c>
    </row>
    <row r="668" spans="1:12" ht="58">
      <c r="A668" s="23">
        <f t="shared" si="10"/>
        <v>663</v>
      </c>
      <c r="B668" s="32"/>
      <c r="C668" s="14" t="s">
        <v>1123</v>
      </c>
      <c r="D668" s="14" t="s">
        <v>636</v>
      </c>
      <c r="E668" s="14">
        <v>29</v>
      </c>
      <c r="F668" s="14" t="s">
        <v>162</v>
      </c>
      <c r="G668" s="29" t="s">
        <v>31</v>
      </c>
      <c r="H668" s="29" t="s">
        <v>444</v>
      </c>
      <c r="I668" s="29"/>
      <c r="J668" s="29" t="s">
        <v>821</v>
      </c>
      <c r="K668" s="75" t="s">
        <v>599</v>
      </c>
      <c r="L668" s="78" t="s">
        <v>822</v>
      </c>
    </row>
    <row r="669" spans="1:12" ht="87">
      <c r="A669" s="23">
        <f t="shared" si="10"/>
        <v>664</v>
      </c>
      <c r="B669" s="32"/>
      <c r="C669" s="14" t="s">
        <v>1123</v>
      </c>
      <c r="D669" s="14" t="s">
        <v>636</v>
      </c>
      <c r="E669" s="14">
        <v>30</v>
      </c>
      <c r="F669" s="14" t="s">
        <v>176</v>
      </c>
      <c r="G669" s="29" t="s">
        <v>34</v>
      </c>
      <c r="H669" s="29" t="s">
        <v>492</v>
      </c>
      <c r="I669" s="29"/>
      <c r="J669" s="29" t="s">
        <v>823</v>
      </c>
      <c r="K669" s="75" t="s">
        <v>599</v>
      </c>
      <c r="L669" s="78" t="s">
        <v>824</v>
      </c>
    </row>
    <row r="670" spans="1:12" ht="116">
      <c r="A670" s="23">
        <f t="shared" si="10"/>
        <v>665</v>
      </c>
      <c r="B670" s="32"/>
      <c r="C670" s="14" t="s">
        <v>1123</v>
      </c>
      <c r="D670" s="14" t="s">
        <v>636</v>
      </c>
      <c r="E670" s="14">
        <v>31</v>
      </c>
      <c r="F670" s="14" t="s">
        <v>181</v>
      </c>
      <c r="G670" s="29" t="s">
        <v>34</v>
      </c>
      <c r="H670" s="29" t="s">
        <v>853</v>
      </c>
      <c r="I670" s="29"/>
      <c r="J670" s="29" t="s">
        <v>826</v>
      </c>
      <c r="K670" s="75" t="s">
        <v>599</v>
      </c>
      <c r="L670" s="78" t="s">
        <v>827</v>
      </c>
    </row>
    <row r="671" spans="1:12" ht="58">
      <c r="A671" s="23">
        <f t="shared" si="10"/>
        <v>666</v>
      </c>
      <c r="B671" s="32"/>
      <c r="C671" s="14" t="s">
        <v>1123</v>
      </c>
      <c r="D671" s="14" t="s">
        <v>636</v>
      </c>
      <c r="E671" s="14">
        <v>32</v>
      </c>
      <c r="F671" s="14" t="s">
        <v>182</v>
      </c>
      <c r="G671" s="29" t="s">
        <v>34</v>
      </c>
      <c r="H671" s="29" t="s">
        <v>828</v>
      </c>
      <c r="I671" s="29"/>
      <c r="J671" s="29" t="s">
        <v>829</v>
      </c>
      <c r="K671" s="75" t="s">
        <v>599</v>
      </c>
      <c r="L671" s="78" t="s">
        <v>830</v>
      </c>
    </row>
    <row r="672" spans="1:12" ht="87">
      <c r="A672" s="23">
        <f t="shared" si="10"/>
        <v>667</v>
      </c>
      <c r="B672" s="32"/>
      <c r="C672" s="14" t="s">
        <v>1123</v>
      </c>
      <c r="D672" s="14" t="s">
        <v>636</v>
      </c>
      <c r="E672" s="14">
        <v>33</v>
      </c>
      <c r="F672" s="14" t="s">
        <v>182</v>
      </c>
      <c r="G672" s="29" t="s">
        <v>34</v>
      </c>
      <c r="H672" s="29" t="s">
        <v>831</v>
      </c>
      <c r="I672" s="29"/>
      <c r="J672" s="29" t="s">
        <v>832</v>
      </c>
      <c r="K672" s="75" t="s">
        <v>599</v>
      </c>
      <c r="L672" s="78" t="s">
        <v>794</v>
      </c>
    </row>
    <row r="673" spans="1:12" ht="58">
      <c r="A673" s="23">
        <f t="shared" si="10"/>
        <v>668</v>
      </c>
      <c r="B673" s="32"/>
      <c r="C673" s="14" t="s">
        <v>1123</v>
      </c>
      <c r="D673" s="14" t="s">
        <v>636</v>
      </c>
      <c r="E673" s="14">
        <v>34</v>
      </c>
      <c r="F673" s="14" t="s">
        <v>186</v>
      </c>
      <c r="G673" s="29" t="s">
        <v>34</v>
      </c>
      <c r="H673" s="29" t="s">
        <v>519</v>
      </c>
      <c r="I673" s="29"/>
      <c r="J673" s="29" t="s">
        <v>833</v>
      </c>
      <c r="K673" s="75" t="s">
        <v>599</v>
      </c>
      <c r="L673" s="78" t="s">
        <v>834</v>
      </c>
    </row>
    <row r="674" spans="1:12" ht="58">
      <c r="A674" s="23">
        <f t="shared" si="10"/>
        <v>669</v>
      </c>
      <c r="B674" s="32"/>
      <c r="C674" s="14" t="s">
        <v>1123</v>
      </c>
      <c r="D674" s="14" t="s">
        <v>636</v>
      </c>
      <c r="E674" s="14">
        <v>35</v>
      </c>
      <c r="F674" s="14" t="s">
        <v>190</v>
      </c>
      <c r="G674" s="29" t="s">
        <v>34</v>
      </c>
      <c r="H674" s="29" t="s">
        <v>524</v>
      </c>
      <c r="I674" s="29"/>
      <c r="J674" s="29" t="s">
        <v>835</v>
      </c>
      <c r="K674" s="75" t="s">
        <v>599</v>
      </c>
      <c r="L674" s="78" t="s">
        <v>836</v>
      </c>
    </row>
    <row r="675" spans="1:12" ht="101.5">
      <c r="A675" s="23">
        <f t="shared" si="10"/>
        <v>670</v>
      </c>
      <c r="B675" s="23">
        <v>35</v>
      </c>
      <c r="C675" s="14" t="s">
        <v>1124</v>
      </c>
      <c r="D675" s="14" t="s">
        <v>636</v>
      </c>
      <c r="E675" s="14">
        <v>1</v>
      </c>
      <c r="F675" s="14" t="s">
        <v>41</v>
      </c>
      <c r="G675" s="29" t="s">
        <v>18</v>
      </c>
      <c r="H675" s="29" t="s">
        <v>206</v>
      </c>
      <c r="I675" s="29" t="s">
        <v>750</v>
      </c>
      <c r="J675" s="29" t="s">
        <v>751</v>
      </c>
      <c r="K675" s="78" t="s">
        <v>559</v>
      </c>
      <c r="L675" s="78" t="s">
        <v>752</v>
      </c>
    </row>
    <row r="676" spans="1:12" ht="116">
      <c r="A676" s="23">
        <f t="shared" si="10"/>
        <v>671</v>
      </c>
      <c r="B676" s="32"/>
      <c r="C676" s="14" t="s">
        <v>1124</v>
      </c>
      <c r="D676" s="14" t="s">
        <v>636</v>
      </c>
      <c r="E676" s="14">
        <v>2</v>
      </c>
      <c r="F676" s="14" t="s">
        <v>43</v>
      </c>
      <c r="G676" s="29" t="s">
        <v>18</v>
      </c>
      <c r="H676" s="29" t="s">
        <v>208</v>
      </c>
      <c r="I676" s="29" t="s">
        <v>753</v>
      </c>
      <c r="J676" s="29" t="s">
        <v>754</v>
      </c>
      <c r="K676" s="78" t="s">
        <v>559</v>
      </c>
      <c r="L676" s="78" t="s">
        <v>755</v>
      </c>
    </row>
    <row r="677" spans="1:12" ht="87">
      <c r="A677" s="23">
        <f t="shared" si="10"/>
        <v>672</v>
      </c>
      <c r="B677" s="32"/>
      <c r="C677" s="14" t="s">
        <v>1124</v>
      </c>
      <c r="D677" s="14" t="s">
        <v>636</v>
      </c>
      <c r="E677" s="14">
        <v>3</v>
      </c>
      <c r="F677" s="14" t="s">
        <v>65</v>
      </c>
      <c r="G677" s="29" t="s">
        <v>18</v>
      </c>
      <c r="H677" s="29" t="s">
        <v>235</v>
      </c>
      <c r="I677" s="29" t="s">
        <v>756</v>
      </c>
      <c r="J677" s="29" t="s">
        <v>757</v>
      </c>
      <c r="K677" s="78" t="s">
        <v>559</v>
      </c>
      <c r="L677" s="78" t="s">
        <v>758</v>
      </c>
    </row>
    <row r="678" spans="1:12" ht="159.5">
      <c r="A678" s="23">
        <f t="shared" si="10"/>
        <v>673</v>
      </c>
      <c r="B678" s="32"/>
      <c r="C678" s="14" t="s">
        <v>1124</v>
      </c>
      <c r="D678" s="14" t="s">
        <v>636</v>
      </c>
      <c r="E678" s="14">
        <v>4</v>
      </c>
      <c r="F678" s="23" t="s">
        <v>66</v>
      </c>
      <c r="G678" s="29" t="s">
        <v>18</v>
      </c>
      <c r="H678" s="29" t="s">
        <v>236</v>
      </c>
      <c r="I678" s="29" t="s">
        <v>759</v>
      </c>
      <c r="J678" s="29" t="s">
        <v>760</v>
      </c>
      <c r="K678" s="78" t="s">
        <v>559</v>
      </c>
      <c r="L678" s="78" t="s">
        <v>761</v>
      </c>
    </row>
    <row r="679" spans="1:12" ht="130.5">
      <c r="A679" s="23">
        <f t="shared" si="10"/>
        <v>674</v>
      </c>
      <c r="B679" s="32"/>
      <c r="C679" s="14" t="s">
        <v>1124</v>
      </c>
      <c r="D679" s="14" t="s">
        <v>636</v>
      </c>
      <c r="E679" s="14">
        <v>5</v>
      </c>
      <c r="F679" s="14" t="s">
        <v>75</v>
      </c>
      <c r="G679" s="29" t="s">
        <v>19</v>
      </c>
      <c r="H679" s="29" t="s">
        <v>249</v>
      </c>
      <c r="I679" s="29" t="s">
        <v>762</v>
      </c>
      <c r="J679" s="29" t="s">
        <v>763</v>
      </c>
      <c r="K679" s="78" t="s">
        <v>559</v>
      </c>
      <c r="L679" s="78" t="s">
        <v>1109</v>
      </c>
    </row>
    <row r="680" spans="1:12" ht="116">
      <c r="A680" s="23">
        <f t="shared" si="10"/>
        <v>675</v>
      </c>
      <c r="B680" s="32"/>
      <c r="C680" s="14" t="s">
        <v>1124</v>
      </c>
      <c r="D680" s="14" t="s">
        <v>636</v>
      </c>
      <c r="E680" s="14">
        <v>6</v>
      </c>
      <c r="F680" s="14" t="s">
        <v>77</v>
      </c>
      <c r="G680" s="29" t="s">
        <v>19</v>
      </c>
      <c r="H680" s="29" t="s">
        <v>253</v>
      </c>
      <c r="I680" s="29" t="s">
        <v>765</v>
      </c>
      <c r="J680" s="29" t="s">
        <v>766</v>
      </c>
      <c r="K680" s="78" t="s">
        <v>559</v>
      </c>
      <c r="L680" s="78" t="s">
        <v>767</v>
      </c>
    </row>
    <row r="681" spans="1:12" ht="58">
      <c r="A681" s="23">
        <f t="shared" si="10"/>
        <v>676</v>
      </c>
      <c r="B681" s="32"/>
      <c r="C681" s="14" t="s">
        <v>1124</v>
      </c>
      <c r="D681" s="14" t="s">
        <v>636</v>
      </c>
      <c r="E681" s="14">
        <v>7</v>
      </c>
      <c r="F681" s="21" t="s">
        <v>79</v>
      </c>
      <c r="G681" s="29" t="s">
        <v>19</v>
      </c>
      <c r="H681" s="29" t="s">
        <v>768</v>
      </c>
      <c r="I681" s="29" t="s">
        <v>769</v>
      </c>
      <c r="J681" s="29" t="s">
        <v>770</v>
      </c>
      <c r="K681" s="75" t="s">
        <v>572</v>
      </c>
      <c r="L681" s="78" t="s">
        <v>692</v>
      </c>
    </row>
    <row r="682" spans="1:12" ht="101.5">
      <c r="A682" s="23">
        <f t="shared" si="10"/>
        <v>677</v>
      </c>
      <c r="B682" s="32"/>
      <c r="C682" s="14" t="s">
        <v>1124</v>
      </c>
      <c r="D682" s="14" t="s">
        <v>636</v>
      </c>
      <c r="E682" s="14">
        <v>8</v>
      </c>
      <c r="F682" s="14" t="s">
        <v>80</v>
      </c>
      <c r="G682" s="29" t="s">
        <v>628</v>
      </c>
      <c r="H682" s="29" t="s">
        <v>256</v>
      </c>
      <c r="I682" s="29" t="s">
        <v>771</v>
      </c>
      <c r="J682" s="29" t="s">
        <v>772</v>
      </c>
      <c r="K682" s="78" t="s">
        <v>559</v>
      </c>
      <c r="L682" s="78" t="s">
        <v>773</v>
      </c>
    </row>
    <row r="683" spans="1:12" ht="58">
      <c r="A683" s="23">
        <f t="shared" si="10"/>
        <v>678</v>
      </c>
      <c r="B683" s="32"/>
      <c r="C683" s="14" t="s">
        <v>1124</v>
      </c>
      <c r="D683" s="14" t="s">
        <v>636</v>
      </c>
      <c r="E683" s="14">
        <v>9</v>
      </c>
      <c r="F683" s="14" t="s">
        <v>81</v>
      </c>
      <c r="G683" s="29" t="s">
        <v>20</v>
      </c>
      <c r="H683" s="29" t="s">
        <v>263</v>
      </c>
      <c r="I683" s="29"/>
      <c r="J683" s="29"/>
      <c r="K683" s="78" t="s">
        <v>599</v>
      </c>
      <c r="L683" s="75" t="s">
        <v>774</v>
      </c>
    </row>
    <row r="684" spans="1:12" ht="145">
      <c r="A684" s="23">
        <f t="shared" si="10"/>
        <v>679</v>
      </c>
      <c r="B684" s="32"/>
      <c r="C684" s="14" t="s">
        <v>1124</v>
      </c>
      <c r="D684" s="14" t="s">
        <v>636</v>
      </c>
      <c r="E684" s="14">
        <v>10</v>
      </c>
      <c r="F684" s="14" t="s">
        <v>87</v>
      </c>
      <c r="G684" s="29" t="s">
        <v>21</v>
      </c>
      <c r="H684" s="29" t="s">
        <v>276</v>
      </c>
      <c r="I684" s="29"/>
      <c r="J684" s="29" t="s">
        <v>775</v>
      </c>
      <c r="K684" s="78" t="s">
        <v>599</v>
      </c>
      <c r="L684" s="78" t="s">
        <v>776</v>
      </c>
    </row>
    <row r="685" spans="1:12" ht="87">
      <c r="A685" s="23">
        <f t="shared" si="10"/>
        <v>680</v>
      </c>
      <c r="B685" s="32"/>
      <c r="C685" s="14" t="s">
        <v>1124</v>
      </c>
      <c r="D685" s="14" t="s">
        <v>636</v>
      </c>
      <c r="E685" s="14">
        <v>11</v>
      </c>
      <c r="F685" s="14" t="s">
        <v>88</v>
      </c>
      <c r="G685" s="50" t="s">
        <v>21</v>
      </c>
      <c r="H685" s="29" t="s">
        <v>278</v>
      </c>
      <c r="I685" s="29"/>
      <c r="J685" s="29" t="s">
        <v>777</v>
      </c>
      <c r="K685" s="78" t="s">
        <v>559</v>
      </c>
      <c r="L685" s="78" t="s">
        <v>778</v>
      </c>
    </row>
    <row r="686" spans="1:12" ht="87">
      <c r="A686" s="23">
        <f t="shared" si="10"/>
        <v>681</v>
      </c>
      <c r="B686" s="32"/>
      <c r="C686" s="14" t="s">
        <v>1124</v>
      </c>
      <c r="D686" s="14" t="s">
        <v>636</v>
      </c>
      <c r="E686" s="14">
        <v>12</v>
      </c>
      <c r="F686" s="14" t="s">
        <v>88</v>
      </c>
      <c r="G686" s="29" t="s">
        <v>22</v>
      </c>
      <c r="H686" s="29" t="s">
        <v>779</v>
      </c>
      <c r="I686" s="29"/>
      <c r="J686" s="29" t="s">
        <v>780</v>
      </c>
      <c r="K686" s="78" t="s">
        <v>559</v>
      </c>
      <c r="L686" s="78" t="s">
        <v>781</v>
      </c>
    </row>
    <row r="687" spans="1:12" ht="72.5">
      <c r="A687" s="23">
        <f t="shared" si="10"/>
        <v>682</v>
      </c>
      <c r="B687" s="32"/>
      <c r="C687" s="14" t="s">
        <v>1124</v>
      </c>
      <c r="D687" s="14" t="s">
        <v>636</v>
      </c>
      <c r="E687" s="14">
        <v>13</v>
      </c>
      <c r="F687" s="14" t="s">
        <v>93</v>
      </c>
      <c r="G687" s="29" t="s">
        <v>23</v>
      </c>
      <c r="H687" s="29" t="s">
        <v>299</v>
      </c>
      <c r="I687" s="29"/>
      <c r="J687" s="29" t="s">
        <v>782</v>
      </c>
      <c r="K687" s="75" t="s">
        <v>559</v>
      </c>
      <c r="L687" s="78" t="s">
        <v>783</v>
      </c>
    </row>
    <row r="688" spans="1:12" ht="72.5">
      <c r="A688" s="23">
        <f t="shared" si="10"/>
        <v>683</v>
      </c>
      <c r="B688" s="32"/>
      <c r="C688" s="14" t="s">
        <v>1124</v>
      </c>
      <c r="D688" s="14" t="s">
        <v>636</v>
      </c>
      <c r="E688" s="14">
        <v>14</v>
      </c>
      <c r="F688" s="14" t="s">
        <v>106</v>
      </c>
      <c r="G688" s="29" t="s">
        <v>23</v>
      </c>
      <c r="H688" s="29" t="s">
        <v>312</v>
      </c>
      <c r="I688" s="29"/>
      <c r="J688" s="29" t="s">
        <v>784</v>
      </c>
      <c r="K688" s="78" t="s">
        <v>559</v>
      </c>
      <c r="L688" s="78" t="s">
        <v>785</v>
      </c>
    </row>
    <row r="689" spans="1:12" ht="58">
      <c r="A689" s="23">
        <f t="shared" si="10"/>
        <v>684</v>
      </c>
      <c r="B689" s="32"/>
      <c r="C689" s="14" t="s">
        <v>1124</v>
      </c>
      <c r="D689" s="14" t="s">
        <v>636</v>
      </c>
      <c r="E689" s="14">
        <v>15</v>
      </c>
      <c r="F689" s="14" t="s">
        <v>108</v>
      </c>
      <c r="G689" s="29" t="s">
        <v>23</v>
      </c>
      <c r="H689" s="29" t="s">
        <v>317</v>
      </c>
      <c r="I689" s="29" t="s">
        <v>786</v>
      </c>
      <c r="J689" s="29" t="s">
        <v>787</v>
      </c>
      <c r="K689" s="78" t="s">
        <v>559</v>
      </c>
      <c r="L689" s="78" t="s">
        <v>788</v>
      </c>
    </row>
    <row r="690" spans="1:12" ht="72.5">
      <c r="A690" s="23">
        <f t="shared" si="10"/>
        <v>685</v>
      </c>
      <c r="B690" s="32"/>
      <c r="C690" s="14" t="s">
        <v>1124</v>
      </c>
      <c r="D690" s="14" t="s">
        <v>636</v>
      </c>
      <c r="E690" s="14">
        <v>16</v>
      </c>
      <c r="F690" s="14" t="s">
        <v>109</v>
      </c>
      <c r="G690" s="29" t="s">
        <v>24</v>
      </c>
      <c r="H690" s="29" t="s">
        <v>789</v>
      </c>
      <c r="I690" s="29"/>
      <c r="J690" s="29" t="s">
        <v>790</v>
      </c>
      <c r="K690" s="78" t="s">
        <v>559</v>
      </c>
      <c r="L690" s="78" t="s">
        <v>791</v>
      </c>
    </row>
    <row r="691" spans="1:12" ht="87">
      <c r="A691" s="23">
        <f t="shared" si="10"/>
        <v>686</v>
      </c>
      <c r="B691" s="32"/>
      <c r="C691" s="14" t="s">
        <v>1124</v>
      </c>
      <c r="D691" s="14" t="s">
        <v>636</v>
      </c>
      <c r="E691" s="14">
        <v>17</v>
      </c>
      <c r="F691" s="14" t="s">
        <v>111</v>
      </c>
      <c r="G691" s="29" t="s">
        <v>24</v>
      </c>
      <c r="H691" s="29" t="s">
        <v>792</v>
      </c>
      <c r="I691" s="29"/>
      <c r="J691" s="29" t="s">
        <v>793</v>
      </c>
      <c r="K691" s="75" t="s">
        <v>599</v>
      </c>
      <c r="L691" s="78" t="s">
        <v>794</v>
      </c>
    </row>
    <row r="692" spans="1:12" ht="58">
      <c r="A692" s="23">
        <f t="shared" si="10"/>
        <v>687</v>
      </c>
      <c r="B692" s="32"/>
      <c r="C692" s="14" t="s">
        <v>1124</v>
      </c>
      <c r="D692" s="14" t="s">
        <v>636</v>
      </c>
      <c r="E692" s="14">
        <v>18</v>
      </c>
      <c r="F692" s="14" t="s">
        <v>121</v>
      </c>
      <c r="G692" s="33" t="s">
        <v>25</v>
      </c>
      <c r="H692" s="29" t="s">
        <v>795</v>
      </c>
      <c r="I692" s="29" t="s">
        <v>796</v>
      </c>
      <c r="J692" s="29" t="s">
        <v>797</v>
      </c>
      <c r="K692" s="78" t="s">
        <v>559</v>
      </c>
      <c r="L692" s="78" t="s">
        <v>798</v>
      </c>
    </row>
    <row r="693" spans="1:12" ht="58">
      <c r="A693" s="23">
        <f t="shared" si="10"/>
        <v>688</v>
      </c>
      <c r="B693" s="32"/>
      <c r="C693" s="14" t="s">
        <v>1124</v>
      </c>
      <c r="D693" s="14" t="s">
        <v>636</v>
      </c>
      <c r="E693" s="14">
        <v>19</v>
      </c>
      <c r="F693" s="14" t="s">
        <v>122</v>
      </c>
      <c r="G693" s="33" t="s">
        <v>25</v>
      </c>
      <c r="H693" s="29" t="s">
        <v>799</v>
      </c>
      <c r="I693" s="29"/>
      <c r="J693" s="29" t="s">
        <v>800</v>
      </c>
      <c r="K693" s="78" t="s">
        <v>559</v>
      </c>
      <c r="L693" s="78" t="s">
        <v>801</v>
      </c>
    </row>
    <row r="694" spans="1:12" ht="87">
      <c r="A694" s="23">
        <f t="shared" si="10"/>
        <v>689</v>
      </c>
      <c r="B694" s="32"/>
      <c r="C694" s="14" t="s">
        <v>1124</v>
      </c>
      <c r="D694" s="14" t="s">
        <v>636</v>
      </c>
      <c r="E694" s="14">
        <v>20</v>
      </c>
      <c r="F694" s="14" t="s">
        <v>131</v>
      </c>
      <c r="G694" s="29" t="s">
        <v>28</v>
      </c>
      <c r="H694" s="29" t="s">
        <v>351</v>
      </c>
      <c r="I694" s="29"/>
      <c r="J694" s="29" t="s">
        <v>802</v>
      </c>
      <c r="K694" s="78" t="s">
        <v>599</v>
      </c>
      <c r="L694" s="78" t="s">
        <v>604</v>
      </c>
    </row>
    <row r="695" spans="1:12" ht="58">
      <c r="A695" s="23">
        <f t="shared" si="10"/>
        <v>690</v>
      </c>
      <c r="B695" s="32"/>
      <c r="C695" s="14" t="s">
        <v>1124</v>
      </c>
      <c r="D695" s="14" t="s">
        <v>636</v>
      </c>
      <c r="E695" s="14">
        <v>21</v>
      </c>
      <c r="F695" s="14" t="s">
        <v>132</v>
      </c>
      <c r="G695" s="29" t="s">
        <v>29</v>
      </c>
      <c r="H695" s="29" t="s">
        <v>374</v>
      </c>
      <c r="I695" s="29" t="s">
        <v>803</v>
      </c>
      <c r="J695" s="29" t="s">
        <v>804</v>
      </c>
      <c r="K695" s="78" t="s">
        <v>559</v>
      </c>
      <c r="L695" s="78" t="s">
        <v>805</v>
      </c>
    </row>
    <row r="696" spans="1:12" ht="101.5">
      <c r="A696" s="23">
        <f t="shared" si="10"/>
        <v>691</v>
      </c>
      <c r="B696" s="32"/>
      <c r="C696" s="14" t="s">
        <v>1124</v>
      </c>
      <c r="D696" s="14" t="s">
        <v>636</v>
      </c>
      <c r="E696" s="14">
        <v>22</v>
      </c>
      <c r="F696" s="14" t="s">
        <v>132</v>
      </c>
      <c r="G696" s="29" t="s">
        <v>29</v>
      </c>
      <c r="H696" s="29" t="s">
        <v>361</v>
      </c>
      <c r="I696" s="29"/>
      <c r="J696" s="29" t="s">
        <v>806</v>
      </c>
      <c r="K696" s="78" t="s">
        <v>559</v>
      </c>
      <c r="L696" s="87" t="s">
        <v>807</v>
      </c>
    </row>
    <row r="697" spans="1:12" ht="72.5">
      <c r="A697" s="23">
        <f t="shared" si="10"/>
        <v>692</v>
      </c>
      <c r="B697" s="32"/>
      <c r="C697" s="14" t="s">
        <v>1124</v>
      </c>
      <c r="D697" s="14" t="s">
        <v>636</v>
      </c>
      <c r="E697" s="14">
        <v>23</v>
      </c>
      <c r="F697" s="14" t="s">
        <v>133</v>
      </c>
      <c r="G697" s="29" t="s">
        <v>29</v>
      </c>
      <c r="H697" s="29" t="s">
        <v>363</v>
      </c>
      <c r="I697" s="29"/>
      <c r="J697" s="29" t="s">
        <v>808</v>
      </c>
      <c r="K697" s="78" t="s">
        <v>559</v>
      </c>
      <c r="L697" s="78" t="s">
        <v>809</v>
      </c>
    </row>
    <row r="698" spans="1:12" ht="188.5">
      <c r="A698" s="23">
        <f t="shared" si="10"/>
        <v>693</v>
      </c>
      <c r="B698" s="32"/>
      <c r="C698" s="14" t="s">
        <v>1124</v>
      </c>
      <c r="D698" s="14" t="s">
        <v>636</v>
      </c>
      <c r="E698" s="14">
        <v>24</v>
      </c>
      <c r="F698" s="14" t="s">
        <v>137</v>
      </c>
      <c r="G698" s="29" t="s">
        <v>23</v>
      </c>
      <c r="H698" s="29" t="s">
        <v>810</v>
      </c>
      <c r="I698" s="29"/>
      <c r="J698" s="29" t="s">
        <v>811</v>
      </c>
      <c r="K698" s="75" t="s">
        <v>599</v>
      </c>
      <c r="L698" s="78" t="s">
        <v>812</v>
      </c>
    </row>
    <row r="699" spans="1:12" ht="58">
      <c r="A699" s="23">
        <f t="shared" si="10"/>
        <v>694</v>
      </c>
      <c r="B699" s="32"/>
      <c r="C699" s="14" t="s">
        <v>1124</v>
      </c>
      <c r="D699" s="14" t="s">
        <v>636</v>
      </c>
      <c r="E699" s="14">
        <v>25</v>
      </c>
      <c r="F699" s="14" t="s">
        <v>137</v>
      </c>
      <c r="G699" s="29" t="s">
        <v>23</v>
      </c>
      <c r="H699" s="29" t="s">
        <v>383</v>
      </c>
      <c r="I699" s="29" t="s">
        <v>813</v>
      </c>
      <c r="J699" s="29" t="s">
        <v>814</v>
      </c>
      <c r="K699" s="75" t="s">
        <v>559</v>
      </c>
      <c r="L699" s="78" t="s">
        <v>815</v>
      </c>
    </row>
    <row r="700" spans="1:12" ht="87">
      <c r="A700" s="23">
        <f t="shared" si="10"/>
        <v>695</v>
      </c>
      <c r="B700" s="32"/>
      <c r="C700" s="14" t="s">
        <v>1124</v>
      </c>
      <c r="D700" s="14" t="s">
        <v>636</v>
      </c>
      <c r="E700" s="14">
        <v>26</v>
      </c>
      <c r="F700" s="14" t="s">
        <v>138</v>
      </c>
      <c r="G700" s="29" t="s">
        <v>23</v>
      </c>
      <c r="H700" s="29" t="s">
        <v>385</v>
      </c>
      <c r="I700" s="29"/>
      <c r="J700" s="29" t="s">
        <v>816</v>
      </c>
      <c r="K700" s="75" t="s">
        <v>599</v>
      </c>
      <c r="L700" s="78" t="s">
        <v>817</v>
      </c>
    </row>
    <row r="701" spans="1:12" ht="72.5">
      <c r="A701" s="23">
        <f t="shared" si="10"/>
        <v>696</v>
      </c>
      <c r="B701" s="32"/>
      <c r="C701" s="14" t="s">
        <v>1124</v>
      </c>
      <c r="D701" s="14" t="s">
        <v>636</v>
      </c>
      <c r="E701" s="14">
        <v>27</v>
      </c>
      <c r="F701" s="14" t="s">
        <v>140</v>
      </c>
      <c r="G701" s="29" t="s">
        <v>23</v>
      </c>
      <c r="H701" s="29" t="s">
        <v>388</v>
      </c>
      <c r="I701" s="29"/>
      <c r="J701" s="29" t="s">
        <v>818</v>
      </c>
      <c r="K701" s="75" t="s">
        <v>599</v>
      </c>
      <c r="L701" s="78" t="s">
        <v>819</v>
      </c>
    </row>
    <row r="702" spans="1:12" ht="72.5">
      <c r="A702" s="23">
        <f t="shared" si="10"/>
        <v>697</v>
      </c>
      <c r="B702" s="32"/>
      <c r="C702" s="14" t="s">
        <v>1124</v>
      </c>
      <c r="D702" s="14" t="s">
        <v>636</v>
      </c>
      <c r="E702" s="14">
        <v>28</v>
      </c>
      <c r="F702" s="14" t="s">
        <v>146</v>
      </c>
      <c r="G702" s="29" t="s">
        <v>23</v>
      </c>
      <c r="H702" s="29" t="s">
        <v>404</v>
      </c>
      <c r="I702" s="29"/>
      <c r="J702" s="29" t="s">
        <v>820</v>
      </c>
      <c r="K702" s="75" t="s">
        <v>559</v>
      </c>
      <c r="L702" s="78" t="s">
        <v>783</v>
      </c>
    </row>
    <row r="703" spans="1:12" ht="58">
      <c r="A703" s="23">
        <f t="shared" si="10"/>
        <v>698</v>
      </c>
      <c r="B703" s="32"/>
      <c r="C703" s="14" t="s">
        <v>1124</v>
      </c>
      <c r="D703" s="14" t="s">
        <v>636</v>
      </c>
      <c r="E703" s="14">
        <v>29</v>
      </c>
      <c r="F703" s="14" t="s">
        <v>162</v>
      </c>
      <c r="G703" s="29" t="s">
        <v>31</v>
      </c>
      <c r="H703" s="29" t="s">
        <v>444</v>
      </c>
      <c r="I703" s="29"/>
      <c r="J703" s="29" t="s">
        <v>821</v>
      </c>
      <c r="K703" s="75" t="s">
        <v>599</v>
      </c>
      <c r="L703" s="78" t="s">
        <v>822</v>
      </c>
    </row>
    <row r="704" spans="1:12" ht="87">
      <c r="A704" s="23">
        <f t="shared" si="10"/>
        <v>699</v>
      </c>
      <c r="B704" s="32"/>
      <c r="C704" s="14" t="s">
        <v>1124</v>
      </c>
      <c r="D704" s="14" t="s">
        <v>636</v>
      </c>
      <c r="E704" s="14">
        <v>30</v>
      </c>
      <c r="F704" s="14" t="s">
        <v>176</v>
      </c>
      <c r="G704" s="29" t="s">
        <v>34</v>
      </c>
      <c r="H704" s="29" t="s">
        <v>492</v>
      </c>
      <c r="I704" s="29"/>
      <c r="J704" s="29" t="s">
        <v>823</v>
      </c>
      <c r="K704" s="75" t="s">
        <v>599</v>
      </c>
      <c r="L704" s="78" t="s">
        <v>824</v>
      </c>
    </row>
    <row r="705" spans="1:12" ht="116">
      <c r="A705" s="23">
        <f t="shared" si="10"/>
        <v>700</v>
      </c>
      <c r="B705" s="32"/>
      <c r="C705" s="14" t="s">
        <v>1124</v>
      </c>
      <c r="D705" s="14" t="s">
        <v>636</v>
      </c>
      <c r="E705" s="14">
        <v>31</v>
      </c>
      <c r="F705" s="14" t="s">
        <v>181</v>
      </c>
      <c r="G705" s="29" t="s">
        <v>34</v>
      </c>
      <c r="H705" s="29" t="s">
        <v>853</v>
      </c>
      <c r="I705" s="29"/>
      <c r="J705" s="29" t="s">
        <v>826</v>
      </c>
      <c r="K705" s="75" t="s">
        <v>599</v>
      </c>
      <c r="L705" s="78" t="s">
        <v>827</v>
      </c>
    </row>
    <row r="706" spans="1:12" ht="58">
      <c r="A706" s="23">
        <f t="shared" si="10"/>
        <v>701</v>
      </c>
      <c r="B706" s="32"/>
      <c r="C706" s="14" t="s">
        <v>1124</v>
      </c>
      <c r="D706" s="14" t="s">
        <v>636</v>
      </c>
      <c r="E706" s="14">
        <v>32</v>
      </c>
      <c r="F706" s="14" t="s">
        <v>182</v>
      </c>
      <c r="G706" s="29" t="s">
        <v>34</v>
      </c>
      <c r="H706" s="29" t="s">
        <v>828</v>
      </c>
      <c r="I706" s="29"/>
      <c r="J706" s="29" t="s">
        <v>829</v>
      </c>
      <c r="K706" s="75" t="s">
        <v>599</v>
      </c>
      <c r="L706" s="78" t="s">
        <v>830</v>
      </c>
    </row>
    <row r="707" spans="1:12" ht="87">
      <c r="A707" s="23">
        <f t="shared" si="10"/>
        <v>702</v>
      </c>
      <c r="B707" s="32"/>
      <c r="C707" s="14" t="s">
        <v>1124</v>
      </c>
      <c r="D707" s="14" t="s">
        <v>636</v>
      </c>
      <c r="E707" s="14">
        <v>33</v>
      </c>
      <c r="F707" s="14" t="s">
        <v>182</v>
      </c>
      <c r="G707" s="29" t="s">
        <v>34</v>
      </c>
      <c r="H707" s="29" t="s">
        <v>831</v>
      </c>
      <c r="I707" s="29"/>
      <c r="J707" s="29" t="s">
        <v>832</v>
      </c>
      <c r="K707" s="75" t="s">
        <v>599</v>
      </c>
      <c r="L707" s="78" t="s">
        <v>794</v>
      </c>
    </row>
    <row r="708" spans="1:12" ht="58">
      <c r="A708" s="23">
        <f t="shared" si="10"/>
        <v>703</v>
      </c>
      <c r="B708" s="32"/>
      <c r="C708" s="14" t="s">
        <v>1124</v>
      </c>
      <c r="D708" s="14" t="s">
        <v>636</v>
      </c>
      <c r="E708" s="14">
        <v>34</v>
      </c>
      <c r="F708" s="14" t="s">
        <v>186</v>
      </c>
      <c r="G708" s="29" t="s">
        <v>34</v>
      </c>
      <c r="H708" s="29" t="s">
        <v>519</v>
      </c>
      <c r="I708" s="29"/>
      <c r="J708" s="29" t="s">
        <v>833</v>
      </c>
      <c r="K708" s="75" t="s">
        <v>599</v>
      </c>
      <c r="L708" s="78" t="s">
        <v>834</v>
      </c>
    </row>
    <row r="709" spans="1:12" ht="58">
      <c r="A709" s="23">
        <f t="shared" si="10"/>
        <v>704</v>
      </c>
      <c r="B709" s="32"/>
      <c r="C709" s="14" t="s">
        <v>1124</v>
      </c>
      <c r="D709" s="14" t="s">
        <v>636</v>
      </c>
      <c r="E709" s="14">
        <v>35</v>
      </c>
      <c r="F709" s="14" t="s">
        <v>190</v>
      </c>
      <c r="G709" s="29" t="s">
        <v>34</v>
      </c>
      <c r="H709" s="29" t="s">
        <v>524</v>
      </c>
      <c r="I709" s="29"/>
      <c r="J709" s="29" t="s">
        <v>835</v>
      </c>
      <c r="K709" s="75" t="s">
        <v>599</v>
      </c>
      <c r="L709" s="78" t="s">
        <v>836</v>
      </c>
    </row>
    <row r="710" spans="1:12" ht="101.5">
      <c r="A710" s="23">
        <f t="shared" si="10"/>
        <v>705</v>
      </c>
      <c r="B710" s="23">
        <v>35</v>
      </c>
      <c r="C710" s="14" t="s">
        <v>1125</v>
      </c>
      <c r="D710" s="14" t="s">
        <v>636</v>
      </c>
      <c r="E710" s="14">
        <v>1</v>
      </c>
      <c r="F710" s="14" t="s">
        <v>41</v>
      </c>
      <c r="G710" s="29" t="s">
        <v>18</v>
      </c>
      <c r="H710" s="29" t="s">
        <v>206</v>
      </c>
      <c r="I710" s="29" t="s">
        <v>750</v>
      </c>
      <c r="J710" s="29" t="s">
        <v>751</v>
      </c>
      <c r="K710" s="78" t="s">
        <v>559</v>
      </c>
      <c r="L710" s="78" t="s">
        <v>752</v>
      </c>
    </row>
    <row r="711" spans="1:12" ht="116">
      <c r="A711" s="23">
        <f t="shared" si="10"/>
        <v>706</v>
      </c>
      <c r="B711" s="32"/>
      <c r="C711" s="14" t="s">
        <v>1125</v>
      </c>
      <c r="D711" s="14" t="s">
        <v>636</v>
      </c>
      <c r="E711" s="14">
        <v>2</v>
      </c>
      <c r="F711" s="14" t="s">
        <v>43</v>
      </c>
      <c r="G711" s="29" t="s">
        <v>18</v>
      </c>
      <c r="H711" s="29" t="s">
        <v>208</v>
      </c>
      <c r="I711" s="29" t="s">
        <v>753</v>
      </c>
      <c r="J711" s="29" t="s">
        <v>754</v>
      </c>
      <c r="K711" s="78" t="s">
        <v>559</v>
      </c>
      <c r="L711" s="78" t="s">
        <v>755</v>
      </c>
    </row>
    <row r="712" spans="1:12" ht="87">
      <c r="A712" s="23">
        <f t="shared" si="10"/>
        <v>707</v>
      </c>
      <c r="B712" s="32"/>
      <c r="C712" s="14" t="s">
        <v>1125</v>
      </c>
      <c r="D712" s="14" t="s">
        <v>636</v>
      </c>
      <c r="E712" s="14">
        <v>3</v>
      </c>
      <c r="F712" s="14" t="s">
        <v>65</v>
      </c>
      <c r="G712" s="29" t="s">
        <v>18</v>
      </c>
      <c r="H712" s="29" t="s">
        <v>235</v>
      </c>
      <c r="I712" s="29" t="s">
        <v>756</v>
      </c>
      <c r="J712" s="29" t="s">
        <v>757</v>
      </c>
      <c r="K712" s="78" t="s">
        <v>559</v>
      </c>
      <c r="L712" s="78" t="s">
        <v>758</v>
      </c>
    </row>
    <row r="713" spans="1:12" ht="159.5">
      <c r="A713" s="23">
        <f t="shared" si="10"/>
        <v>708</v>
      </c>
      <c r="B713" s="32"/>
      <c r="C713" s="14" t="s">
        <v>1125</v>
      </c>
      <c r="D713" s="14" t="s">
        <v>636</v>
      </c>
      <c r="E713" s="14">
        <v>4</v>
      </c>
      <c r="F713" s="23" t="s">
        <v>66</v>
      </c>
      <c r="G713" s="29" t="s">
        <v>18</v>
      </c>
      <c r="H713" s="29" t="s">
        <v>236</v>
      </c>
      <c r="I713" s="29" t="s">
        <v>759</v>
      </c>
      <c r="J713" s="29" t="s">
        <v>760</v>
      </c>
      <c r="K713" s="78" t="s">
        <v>559</v>
      </c>
      <c r="L713" s="78" t="s">
        <v>761</v>
      </c>
    </row>
    <row r="714" spans="1:12" ht="130.5">
      <c r="A714" s="23">
        <f t="shared" si="10"/>
        <v>709</v>
      </c>
      <c r="B714" s="32"/>
      <c r="C714" s="14" t="s">
        <v>1125</v>
      </c>
      <c r="D714" s="14" t="s">
        <v>636</v>
      </c>
      <c r="E714" s="14">
        <v>5</v>
      </c>
      <c r="F714" s="14" t="s">
        <v>75</v>
      </c>
      <c r="G714" s="29" t="s">
        <v>19</v>
      </c>
      <c r="H714" s="29" t="s">
        <v>249</v>
      </c>
      <c r="I714" s="29" t="s">
        <v>762</v>
      </c>
      <c r="J714" s="29" t="s">
        <v>763</v>
      </c>
      <c r="K714" s="78" t="s">
        <v>559</v>
      </c>
      <c r="L714" s="78" t="s">
        <v>1109</v>
      </c>
    </row>
    <row r="715" spans="1:12" ht="116">
      <c r="A715" s="23">
        <f t="shared" si="10"/>
        <v>710</v>
      </c>
      <c r="B715" s="32"/>
      <c r="C715" s="14" t="s">
        <v>1125</v>
      </c>
      <c r="D715" s="14" t="s">
        <v>636</v>
      </c>
      <c r="E715" s="14">
        <v>6</v>
      </c>
      <c r="F715" s="14" t="s">
        <v>77</v>
      </c>
      <c r="G715" s="29" t="s">
        <v>19</v>
      </c>
      <c r="H715" s="29" t="s">
        <v>253</v>
      </c>
      <c r="I715" s="29" t="s">
        <v>765</v>
      </c>
      <c r="J715" s="29" t="s">
        <v>766</v>
      </c>
      <c r="K715" s="78" t="s">
        <v>559</v>
      </c>
      <c r="L715" s="78" t="s">
        <v>767</v>
      </c>
    </row>
    <row r="716" spans="1:12" ht="58">
      <c r="A716" s="23">
        <f t="shared" si="10"/>
        <v>711</v>
      </c>
      <c r="B716" s="32"/>
      <c r="C716" s="14" t="s">
        <v>1125</v>
      </c>
      <c r="D716" s="14" t="s">
        <v>636</v>
      </c>
      <c r="E716" s="14">
        <v>7</v>
      </c>
      <c r="F716" s="21" t="s">
        <v>79</v>
      </c>
      <c r="G716" s="29" t="s">
        <v>19</v>
      </c>
      <c r="H716" s="29" t="s">
        <v>768</v>
      </c>
      <c r="I716" s="29" t="s">
        <v>769</v>
      </c>
      <c r="J716" s="29" t="s">
        <v>770</v>
      </c>
      <c r="K716" s="75" t="s">
        <v>572</v>
      </c>
      <c r="L716" s="78" t="s">
        <v>692</v>
      </c>
    </row>
    <row r="717" spans="1:12" ht="101.5">
      <c r="A717" s="23">
        <f t="shared" ref="A717:A780" si="11">A716+1</f>
        <v>712</v>
      </c>
      <c r="B717" s="32"/>
      <c r="C717" s="14" t="s">
        <v>1125</v>
      </c>
      <c r="D717" s="14" t="s">
        <v>636</v>
      </c>
      <c r="E717" s="14">
        <v>8</v>
      </c>
      <c r="F717" s="14" t="s">
        <v>80</v>
      </c>
      <c r="G717" s="29" t="s">
        <v>628</v>
      </c>
      <c r="H717" s="29" t="s">
        <v>256</v>
      </c>
      <c r="I717" s="29" t="s">
        <v>771</v>
      </c>
      <c r="J717" s="29" t="s">
        <v>772</v>
      </c>
      <c r="K717" s="78" t="s">
        <v>559</v>
      </c>
      <c r="L717" s="78" t="s">
        <v>773</v>
      </c>
    </row>
    <row r="718" spans="1:12" ht="58">
      <c r="A718" s="23">
        <f t="shared" si="11"/>
        <v>713</v>
      </c>
      <c r="B718" s="32"/>
      <c r="C718" s="14" t="s">
        <v>1125</v>
      </c>
      <c r="D718" s="14" t="s">
        <v>636</v>
      </c>
      <c r="E718" s="14">
        <v>9</v>
      </c>
      <c r="F718" s="14" t="s">
        <v>81</v>
      </c>
      <c r="G718" s="29" t="s">
        <v>20</v>
      </c>
      <c r="H718" s="29" t="s">
        <v>263</v>
      </c>
      <c r="I718" s="29"/>
      <c r="J718" s="29"/>
      <c r="K718" s="78" t="s">
        <v>599</v>
      </c>
      <c r="L718" s="75" t="s">
        <v>774</v>
      </c>
    </row>
    <row r="719" spans="1:12" ht="145">
      <c r="A719" s="23">
        <f t="shared" si="11"/>
        <v>714</v>
      </c>
      <c r="B719" s="32"/>
      <c r="C719" s="14" t="s">
        <v>1125</v>
      </c>
      <c r="D719" s="14" t="s">
        <v>636</v>
      </c>
      <c r="E719" s="14">
        <v>10</v>
      </c>
      <c r="F719" s="14" t="s">
        <v>87</v>
      </c>
      <c r="G719" s="29" t="s">
        <v>21</v>
      </c>
      <c r="H719" s="29" t="s">
        <v>276</v>
      </c>
      <c r="I719" s="29"/>
      <c r="J719" s="29" t="s">
        <v>775</v>
      </c>
      <c r="K719" s="78" t="s">
        <v>599</v>
      </c>
      <c r="L719" s="78" t="s">
        <v>776</v>
      </c>
    </row>
    <row r="720" spans="1:12" ht="87">
      <c r="A720" s="23">
        <f t="shared" si="11"/>
        <v>715</v>
      </c>
      <c r="B720" s="32"/>
      <c r="C720" s="14" t="s">
        <v>1125</v>
      </c>
      <c r="D720" s="14" t="s">
        <v>636</v>
      </c>
      <c r="E720" s="14">
        <v>11</v>
      </c>
      <c r="F720" s="14" t="s">
        <v>88</v>
      </c>
      <c r="G720" s="50" t="s">
        <v>21</v>
      </c>
      <c r="H720" s="29" t="s">
        <v>278</v>
      </c>
      <c r="I720" s="29"/>
      <c r="J720" s="29" t="s">
        <v>777</v>
      </c>
      <c r="K720" s="78" t="s">
        <v>559</v>
      </c>
      <c r="L720" s="78" t="s">
        <v>778</v>
      </c>
    </row>
    <row r="721" spans="1:12" ht="87">
      <c r="A721" s="23">
        <f t="shared" si="11"/>
        <v>716</v>
      </c>
      <c r="B721" s="32"/>
      <c r="C721" s="14" t="s">
        <v>1125</v>
      </c>
      <c r="D721" s="14" t="s">
        <v>636</v>
      </c>
      <c r="E721" s="14">
        <v>12</v>
      </c>
      <c r="F721" s="14" t="s">
        <v>88</v>
      </c>
      <c r="G721" s="29" t="s">
        <v>22</v>
      </c>
      <c r="H721" s="29" t="s">
        <v>779</v>
      </c>
      <c r="I721" s="29"/>
      <c r="J721" s="29" t="s">
        <v>780</v>
      </c>
      <c r="K721" s="78" t="s">
        <v>559</v>
      </c>
      <c r="L721" s="78" t="s">
        <v>781</v>
      </c>
    </row>
    <row r="722" spans="1:12" ht="72.5">
      <c r="A722" s="23">
        <f t="shared" si="11"/>
        <v>717</v>
      </c>
      <c r="B722" s="32"/>
      <c r="C722" s="14" t="s">
        <v>1125</v>
      </c>
      <c r="D722" s="14" t="s">
        <v>636</v>
      </c>
      <c r="E722" s="14">
        <v>13</v>
      </c>
      <c r="F722" s="14" t="s">
        <v>93</v>
      </c>
      <c r="G722" s="29" t="s">
        <v>23</v>
      </c>
      <c r="H722" s="29" t="s">
        <v>299</v>
      </c>
      <c r="I722" s="29"/>
      <c r="J722" s="29" t="s">
        <v>782</v>
      </c>
      <c r="K722" s="75" t="s">
        <v>559</v>
      </c>
      <c r="L722" s="78" t="s">
        <v>783</v>
      </c>
    </row>
    <row r="723" spans="1:12" ht="72.5">
      <c r="A723" s="23">
        <f t="shared" si="11"/>
        <v>718</v>
      </c>
      <c r="B723" s="32"/>
      <c r="C723" s="14" t="s">
        <v>1125</v>
      </c>
      <c r="D723" s="14" t="s">
        <v>636</v>
      </c>
      <c r="E723" s="14">
        <v>14</v>
      </c>
      <c r="F723" s="14" t="s">
        <v>106</v>
      </c>
      <c r="G723" s="29" t="s">
        <v>23</v>
      </c>
      <c r="H723" s="29" t="s">
        <v>312</v>
      </c>
      <c r="I723" s="29"/>
      <c r="J723" s="29" t="s">
        <v>784</v>
      </c>
      <c r="K723" s="78" t="s">
        <v>559</v>
      </c>
      <c r="L723" s="78" t="s">
        <v>785</v>
      </c>
    </row>
    <row r="724" spans="1:12" ht="58">
      <c r="A724" s="23">
        <f t="shared" si="11"/>
        <v>719</v>
      </c>
      <c r="B724" s="32"/>
      <c r="C724" s="14" t="s">
        <v>1125</v>
      </c>
      <c r="D724" s="14" t="s">
        <v>636</v>
      </c>
      <c r="E724" s="14">
        <v>15</v>
      </c>
      <c r="F724" s="14" t="s">
        <v>108</v>
      </c>
      <c r="G724" s="29" t="s">
        <v>23</v>
      </c>
      <c r="H724" s="29" t="s">
        <v>317</v>
      </c>
      <c r="I724" s="29" t="s">
        <v>786</v>
      </c>
      <c r="J724" s="29" t="s">
        <v>787</v>
      </c>
      <c r="K724" s="78" t="s">
        <v>559</v>
      </c>
      <c r="L724" s="78" t="s">
        <v>788</v>
      </c>
    </row>
    <row r="725" spans="1:12" ht="72.5">
      <c r="A725" s="23">
        <f t="shared" si="11"/>
        <v>720</v>
      </c>
      <c r="B725" s="32"/>
      <c r="C725" s="14" t="s">
        <v>1125</v>
      </c>
      <c r="D725" s="14" t="s">
        <v>636</v>
      </c>
      <c r="E725" s="14">
        <v>16</v>
      </c>
      <c r="F725" s="14" t="s">
        <v>109</v>
      </c>
      <c r="G725" s="29" t="s">
        <v>24</v>
      </c>
      <c r="H725" s="29" t="s">
        <v>789</v>
      </c>
      <c r="I725" s="29"/>
      <c r="J725" s="29" t="s">
        <v>790</v>
      </c>
      <c r="K725" s="78" t="s">
        <v>559</v>
      </c>
      <c r="L725" s="78" t="s">
        <v>791</v>
      </c>
    </row>
    <row r="726" spans="1:12" ht="87">
      <c r="A726" s="23">
        <f t="shared" si="11"/>
        <v>721</v>
      </c>
      <c r="B726" s="32"/>
      <c r="C726" s="14" t="s">
        <v>1125</v>
      </c>
      <c r="D726" s="14" t="s">
        <v>636</v>
      </c>
      <c r="E726" s="14">
        <v>17</v>
      </c>
      <c r="F726" s="14" t="s">
        <v>111</v>
      </c>
      <c r="G726" s="29" t="s">
        <v>24</v>
      </c>
      <c r="H726" s="29" t="s">
        <v>792</v>
      </c>
      <c r="I726" s="29"/>
      <c r="J726" s="29" t="s">
        <v>793</v>
      </c>
      <c r="K726" s="75" t="s">
        <v>599</v>
      </c>
      <c r="L726" s="78" t="s">
        <v>794</v>
      </c>
    </row>
    <row r="727" spans="1:12" ht="58">
      <c r="A727" s="23">
        <f t="shared" si="11"/>
        <v>722</v>
      </c>
      <c r="B727" s="32"/>
      <c r="C727" s="14" t="s">
        <v>1125</v>
      </c>
      <c r="D727" s="14" t="s">
        <v>636</v>
      </c>
      <c r="E727" s="14">
        <v>18</v>
      </c>
      <c r="F727" s="14" t="s">
        <v>121</v>
      </c>
      <c r="G727" s="33" t="s">
        <v>25</v>
      </c>
      <c r="H727" s="29" t="s">
        <v>795</v>
      </c>
      <c r="I727" s="29" t="s">
        <v>796</v>
      </c>
      <c r="J727" s="29" t="s">
        <v>797</v>
      </c>
      <c r="K727" s="78" t="s">
        <v>559</v>
      </c>
      <c r="L727" s="78" t="s">
        <v>798</v>
      </c>
    </row>
    <row r="728" spans="1:12" ht="58">
      <c r="A728" s="23">
        <f t="shared" si="11"/>
        <v>723</v>
      </c>
      <c r="B728" s="32"/>
      <c r="C728" s="14" t="s">
        <v>1125</v>
      </c>
      <c r="D728" s="14" t="s">
        <v>636</v>
      </c>
      <c r="E728" s="14">
        <v>19</v>
      </c>
      <c r="F728" s="14" t="s">
        <v>122</v>
      </c>
      <c r="G728" s="33" t="s">
        <v>25</v>
      </c>
      <c r="H728" s="29" t="s">
        <v>799</v>
      </c>
      <c r="I728" s="29"/>
      <c r="J728" s="29" t="s">
        <v>800</v>
      </c>
      <c r="K728" s="78" t="s">
        <v>559</v>
      </c>
      <c r="L728" s="78" t="s">
        <v>801</v>
      </c>
    </row>
    <row r="729" spans="1:12" ht="87">
      <c r="A729" s="23">
        <f t="shared" si="11"/>
        <v>724</v>
      </c>
      <c r="B729" s="32"/>
      <c r="C729" s="14" t="s">
        <v>1125</v>
      </c>
      <c r="D729" s="14" t="s">
        <v>636</v>
      </c>
      <c r="E729" s="14">
        <v>20</v>
      </c>
      <c r="F729" s="14" t="s">
        <v>131</v>
      </c>
      <c r="G729" s="29" t="s">
        <v>28</v>
      </c>
      <c r="H729" s="29" t="s">
        <v>351</v>
      </c>
      <c r="I729" s="29"/>
      <c r="J729" s="29" t="s">
        <v>802</v>
      </c>
      <c r="K729" s="78" t="s">
        <v>599</v>
      </c>
      <c r="L729" s="78" t="s">
        <v>604</v>
      </c>
    </row>
    <row r="730" spans="1:12" ht="58">
      <c r="A730" s="23">
        <f t="shared" si="11"/>
        <v>725</v>
      </c>
      <c r="B730" s="32"/>
      <c r="C730" s="14" t="s">
        <v>1125</v>
      </c>
      <c r="D730" s="14" t="s">
        <v>636</v>
      </c>
      <c r="E730" s="14">
        <v>21</v>
      </c>
      <c r="F730" s="14" t="s">
        <v>132</v>
      </c>
      <c r="G730" s="29" t="s">
        <v>29</v>
      </c>
      <c r="H730" s="29" t="s">
        <v>374</v>
      </c>
      <c r="I730" s="29" t="s">
        <v>803</v>
      </c>
      <c r="J730" s="29" t="s">
        <v>804</v>
      </c>
      <c r="K730" s="78" t="s">
        <v>559</v>
      </c>
      <c r="L730" s="78" t="s">
        <v>805</v>
      </c>
    </row>
    <row r="731" spans="1:12" ht="101.5">
      <c r="A731" s="23">
        <f t="shared" si="11"/>
        <v>726</v>
      </c>
      <c r="B731" s="32"/>
      <c r="C731" s="14" t="s">
        <v>1125</v>
      </c>
      <c r="D731" s="14" t="s">
        <v>636</v>
      </c>
      <c r="E731" s="14">
        <v>22</v>
      </c>
      <c r="F731" s="14" t="s">
        <v>132</v>
      </c>
      <c r="G731" s="29" t="s">
        <v>29</v>
      </c>
      <c r="H731" s="29" t="s">
        <v>361</v>
      </c>
      <c r="I731" s="29"/>
      <c r="J731" s="29" t="s">
        <v>806</v>
      </c>
      <c r="K731" s="78" t="s">
        <v>559</v>
      </c>
      <c r="L731" s="87" t="s">
        <v>807</v>
      </c>
    </row>
    <row r="732" spans="1:12" ht="72.5">
      <c r="A732" s="23">
        <f t="shared" si="11"/>
        <v>727</v>
      </c>
      <c r="B732" s="32"/>
      <c r="C732" s="14" t="s">
        <v>1125</v>
      </c>
      <c r="D732" s="14" t="s">
        <v>636</v>
      </c>
      <c r="E732" s="14">
        <v>23</v>
      </c>
      <c r="F732" s="14" t="s">
        <v>133</v>
      </c>
      <c r="G732" s="29" t="s">
        <v>29</v>
      </c>
      <c r="H732" s="29" t="s">
        <v>363</v>
      </c>
      <c r="I732" s="29"/>
      <c r="J732" s="29" t="s">
        <v>808</v>
      </c>
      <c r="K732" s="78" t="s">
        <v>559</v>
      </c>
      <c r="L732" s="78" t="s">
        <v>809</v>
      </c>
    </row>
    <row r="733" spans="1:12" ht="188.5">
      <c r="A733" s="23">
        <f t="shared" si="11"/>
        <v>728</v>
      </c>
      <c r="B733" s="32"/>
      <c r="C733" s="14" t="s">
        <v>1125</v>
      </c>
      <c r="D733" s="14" t="s">
        <v>636</v>
      </c>
      <c r="E733" s="14">
        <v>24</v>
      </c>
      <c r="F733" s="14" t="s">
        <v>137</v>
      </c>
      <c r="G733" s="29" t="s">
        <v>23</v>
      </c>
      <c r="H733" s="29" t="s">
        <v>810</v>
      </c>
      <c r="I733" s="29"/>
      <c r="J733" s="29" t="s">
        <v>811</v>
      </c>
      <c r="K733" s="75" t="s">
        <v>599</v>
      </c>
      <c r="L733" s="78" t="s">
        <v>812</v>
      </c>
    </row>
    <row r="734" spans="1:12" ht="58">
      <c r="A734" s="23">
        <f t="shared" si="11"/>
        <v>729</v>
      </c>
      <c r="B734" s="32"/>
      <c r="C734" s="14" t="s">
        <v>1125</v>
      </c>
      <c r="D734" s="14" t="s">
        <v>636</v>
      </c>
      <c r="E734" s="14">
        <v>25</v>
      </c>
      <c r="F734" s="14" t="s">
        <v>137</v>
      </c>
      <c r="G734" s="29" t="s">
        <v>23</v>
      </c>
      <c r="H734" s="29" t="s">
        <v>383</v>
      </c>
      <c r="I734" s="29" t="s">
        <v>813</v>
      </c>
      <c r="J734" s="29" t="s">
        <v>814</v>
      </c>
      <c r="K734" s="75" t="s">
        <v>559</v>
      </c>
      <c r="L734" s="78" t="s">
        <v>815</v>
      </c>
    </row>
    <row r="735" spans="1:12" ht="87">
      <c r="A735" s="23">
        <f t="shared" si="11"/>
        <v>730</v>
      </c>
      <c r="B735" s="32"/>
      <c r="C735" s="14" t="s">
        <v>1125</v>
      </c>
      <c r="D735" s="14" t="s">
        <v>636</v>
      </c>
      <c r="E735" s="14">
        <v>26</v>
      </c>
      <c r="F735" s="14" t="s">
        <v>138</v>
      </c>
      <c r="G735" s="29" t="s">
        <v>23</v>
      </c>
      <c r="H735" s="29" t="s">
        <v>385</v>
      </c>
      <c r="I735" s="29"/>
      <c r="J735" s="29" t="s">
        <v>816</v>
      </c>
      <c r="K735" s="75" t="s">
        <v>599</v>
      </c>
      <c r="L735" s="78" t="s">
        <v>817</v>
      </c>
    </row>
    <row r="736" spans="1:12" ht="72.5">
      <c r="A736" s="23">
        <f t="shared" si="11"/>
        <v>731</v>
      </c>
      <c r="B736" s="32"/>
      <c r="C736" s="14" t="s">
        <v>1125</v>
      </c>
      <c r="D736" s="14" t="s">
        <v>636</v>
      </c>
      <c r="E736" s="14">
        <v>27</v>
      </c>
      <c r="F736" s="14" t="s">
        <v>140</v>
      </c>
      <c r="G736" s="29" t="s">
        <v>23</v>
      </c>
      <c r="H736" s="29" t="s">
        <v>388</v>
      </c>
      <c r="I736" s="29"/>
      <c r="J736" s="29" t="s">
        <v>818</v>
      </c>
      <c r="K736" s="75" t="s">
        <v>599</v>
      </c>
      <c r="L736" s="78" t="s">
        <v>819</v>
      </c>
    </row>
    <row r="737" spans="1:12" ht="72.5">
      <c r="A737" s="23">
        <f t="shared" si="11"/>
        <v>732</v>
      </c>
      <c r="B737" s="32"/>
      <c r="C737" s="14" t="s">
        <v>1125</v>
      </c>
      <c r="D737" s="14" t="s">
        <v>636</v>
      </c>
      <c r="E737" s="14">
        <v>28</v>
      </c>
      <c r="F737" s="14" t="s">
        <v>146</v>
      </c>
      <c r="G737" s="29" t="s">
        <v>23</v>
      </c>
      <c r="H737" s="29" t="s">
        <v>404</v>
      </c>
      <c r="I737" s="29"/>
      <c r="J737" s="29" t="s">
        <v>820</v>
      </c>
      <c r="K737" s="75" t="s">
        <v>559</v>
      </c>
      <c r="L737" s="78" t="s">
        <v>783</v>
      </c>
    </row>
    <row r="738" spans="1:12" ht="58">
      <c r="A738" s="23">
        <f t="shared" si="11"/>
        <v>733</v>
      </c>
      <c r="B738" s="32"/>
      <c r="C738" s="14" t="s">
        <v>1125</v>
      </c>
      <c r="D738" s="14" t="s">
        <v>636</v>
      </c>
      <c r="E738" s="14">
        <v>29</v>
      </c>
      <c r="F738" s="14" t="s">
        <v>162</v>
      </c>
      <c r="G738" s="29" t="s">
        <v>31</v>
      </c>
      <c r="H738" s="29" t="s">
        <v>444</v>
      </c>
      <c r="I738" s="29"/>
      <c r="J738" s="29" t="s">
        <v>821</v>
      </c>
      <c r="K738" s="75" t="s">
        <v>599</v>
      </c>
      <c r="L738" s="78" t="s">
        <v>822</v>
      </c>
    </row>
    <row r="739" spans="1:12" ht="87">
      <c r="A739" s="23">
        <f t="shared" si="11"/>
        <v>734</v>
      </c>
      <c r="B739" s="32"/>
      <c r="C739" s="14" t="s">
        <v>1125</v>
      </c>
      <c r="D739" s="14" t="s">
        <v>636</v>
      </c>
      <c r="E739" s="14">
        <v>30</v>
      </c>
      <c r="F739" s="14" t="s">
        <v>176</v>
      </c>
      <c r="G739" s="29" t="s">
        <v>34</v>
      </c>
      <c r="H739" s="29" t="s">
        <v>492</v>
      </c>
      <c r="I739" s="29"/>
      <c r="J739" s="29" t="s">
        <v>823</v>
      </c>
      <c r="K739" s="75" t="s">
        <v>599</v>
      </c>
      <c r="L739" s="78" t="s">
        <v>824</v>
      </c>
    </row>
    <row r="740" spans="1:12" ht="116">
      <c r="A740" s="23">
        <f t="shared" si="11"/>
        <v>735</v>
      </c>
      <c r="B740" s="32"/>
      <c r="C740" s="14" t="s">
        <v>1125</v>
      </c>
      <c r="D740" s="14" t="s">
        <v>636</v>
      </c>
      <c r="E740" s="14">
        <v>31</v>
      </c>
      <c r="F740" s="14" t="s">
        <v>181</v>
      </c>
      <c r="G740" s="29" t="s">
        <v>34</v>
      </c>
      <c r="H740" s="29" t="s">
        <v>853</v>
      </c>
      <c r="I740" s="29"/>
      <c r="J740" s="29" t="s">
        <v>826</v>
      </c>
      <c r="K740" s="75" t="s">
        <v>599</v>
      </c>
      <c r="L740" s="78" t="s">
        <v>827</v>
      </c>
    </row>
    <row r="741" spans="1:12" ht="58">
      <c r="A741" s="23">
        <f t="shared" si="11"/>
        <v>736</v>
      </c>
      <c r="B741" s="32"/>
      <c r="C741" s="14" t="s">
        <v>1125</v>
      </c>
      <c r="D741" s="14" t="s">
        <v>636</v>
      </c>
      <c r="E741" s="14">
        <v>32</v>
      </c>
      <c r="F741" s="14" t="s">
        <v>182</v>
      </c>
      <c r="G741" s="29" t="s">
        <v>34</v>
      </c>
      <c r="H741" s="29" t="s">
        <v>828</v>
      </c>
      <c r="I741" s="29"/>
      <c r="J741" s="29" t="s">
        <v>829</v>
      </c>
      <c r="K741" s="75" t="s">
        <v>599</v>
      </c>
      <c r="L741" s="78" t="s">
        <v>830</v>
      </c>
    </row>
    <row r="742" spans="1:12" ht="87">
      <c r="A742" s="23">
        <f t="shared" si="11"/>
        <v>737</v>
      </c>
      <c r="B742" s="32"/>
      <c r="C742" s="14" t="s">
        <v>1125</v>
      </c>
      <c r="D742" s="14" t="s">
        <v>636</v>
      </c>
      <c r="E742" s="14">
        <v>33</v>
      </c>
      <c r="F742" s="14" t="s">
        <v>182</v>
      </c>
      <c r="G742" s="29" t="s">
        <v>34</v>
      </c>
      <c r="H742" s="29" t="s">
        <v>831</v>
      </c>
      <c r="I742" s="29"/>
      <c r="J742" s="29" t="s">
        <v>832</v>
      </c>
      <c r="K742" s="75" t="s">
        <v>599</v>
      </c>
      <c r="L742" s="78" t="s">
        <v>794</v>
      </c>
    </row>
    <row r="743" spans="1:12" ht="58">
      <c r="A743" s="23">
        <f t="shared" si="11"/>
        <v>738</v>
      </c>
      <c r="B743" s="32"/>
      <c r="C743" s="14" t="s">
        <v>1125</v>
      </c>
      <c r="D743" s="14" t="s">
        <v>636</v>
      </c>
      <c r="E743" s="14">
        <v>34</v>
      </c>
      <c r="F743" s="14" t="s">
        <v>186</v>
      </c>
      <c r="G743" s="29" t="s">
        <v>34</v>
      </c>
      <c r="H743" s="29" t="s">
        <v>519</v>
      </c>
      <c r="I743" s="29"/>
      <c r="J743" s="29" t="s">
        <v>833</v>
      </c>
      <c r="K743" s="75" t="s">
        <v>599</v>
      </c>
      <c r="L743" s="78" t="s">
        <v>834</v>
      </c>
    </row>
    <row r="744" spans="1:12" ht="58">
      <c r="A744" s="23">
        <f t="shared" si="11"/>
        <v>739</v>
      </c>
      <c r="B744" s="32"/>
      <c r="C744" s="14" t="s">
        <v>1125</v>
      </c>
      <c r="D744" s="14" t="s">
        <v>636</v>
      </c>
      <c r="E744" s="14">
        <v>35</v>
      </c>
      <c r="F744" s="14" t="s">
        <v>190</v>
      </c>
      <c r="G744" s="29" t="s">
        <v>34</v>
      </c>
      <c r="H744" s="29" t="s">
        <v>524</v>
      </c>
      <c r="I744" s="29"/>
      <c r="J744" s="29" t="s">
        <v>835</v>
      </c>
      <c r="K744" s="75" t="s">
        <v>599</v>
      </c>
      <c r="L744" s="78" t="s">
        <v>836</v>
      </c>
    </row>
    <row r="745" spans="1:12" ht="101.5">
      <c r="A745" s="23">
        <f t="shared" si="11"/>
        <v>740</v>
      </c>
      <c r="B745" s="23">
        <v>35</v>
      </c>
      <c r="C745" s="14" t="s">
        <v>1126</v>
      </c>
      <c r="D745" s="14" t="s">
        <v>636</v>
      </c>
      <c r="E745" s="14">
        <v>1</v>
      </c>
      <c r="F745" s="14" t="s">
        <v>41</v>
      </c>
      <c r="G745" s="29" t="s">
        <v>18</v>
      </c>
      <c r="H745" s="29" t="s">
        <v>206</v>
      </c>
      <c r="I745" s="29" t="s">
        <v>750</v>
      </c>
      <c r="J745" s="29" t="s">
        <v>751</v>
      </c>
      <c r="K745" s="78" t="s">
        <v>559</v>
      </c>
      <c r="L745" s="78" t="s">
        <v>752</v>
      </c>
    </row>
    <row r="746" spans="1:12" ht="116">
      <c r="A746" s="23">
        <f t="shared" si="11"/>
        <v>741</v>
      </c>
      <c r="B746" s="32"/>
      <c r="C746" s="14" t="s">
        <v>1126</v>
      </c>
      <c r="D746" s="14" t="s">
        <v>636</v>
      </c>
      <c r="E746" s="14">
        <v>2</v>
      </c>
      <c r="F746" s="14" t="s">
        <v>43</v>
      </c>
      <c r="G746" s="29" t="s">
        <v>18</v>
      </c>
      <c r="H746" s="29" t="s">
        <v>208</v>
      </c>
      <c r="I746" s="29" t="s">
        <v>753</v>
      </c>
      <c r="J746" s="29" t="s">
        <v>754</v>
      </c>
      <c r="K746" s="78" t="s">
        <v>559</v>
      </c>
      <c r="L746" s="78" t="s">
        <v>755</v>
      </c>
    </row>
    <row r="747" spans="1:12" ht="87">
      <c r="A747" s="23">
        <f t="shared" si="11"/>
        <v>742</v>
      </c>
      <c r="B747" s="32"/>
      <c r="C747" s="14" t="s">
        <v>1126</v>
      </c>
      <c r="D747" s="14" t="s">
        <v>636</v>
      </c>
      <c r="E747" s="14">
        <v>3</v>
      </c>
      <c r="F747" s="14" t="s">
        <v>65</v>
      </c>
      <c r="G747" s="29" t="s">
        <v>18</v>
      </c>
      <c r="H747" s="29" t="s">
        <v>235</v>
      </c>
      <c r="I747" s="29" t="s">
        <v>756</v>
      </c>
      <c r="J747" s="29" t="s">
        <v>757</v>
      </c>
      <c r="K747" s="78" t="s">
        <v>559</v>
      </c>
      <c r="L747" s="78" t="s">
        <v>758</v>
      </c>
    </row>
    <row r="748" spans="1:12" ht="159.5">
      <c r="A748" s="23">
        <f t="shared" si="11"/>
        <v>743</v>
      </c>
      <c r="B748" s="32"/>
      <c r="C748" s="14" t="s">
        <v>1126</v>
      </c>
      <c r="D748" s="14" t="s">
        <v>636</v>
      </c>
      <c r="E748" s="14">
        <v>4</v>
      </c>
      <c r="F748" s="23" t="s">
        <v>66</v>
      </c>
      <c r="G748" s="29" t="s">
        <v>18</v>
      </c>
      <c r="H748" s="29" t="s">
        <v>236</v>
      </c>
      <c r="I748" s="29" t="s">
        <v>759</v>
      </c>
      <c r="J748" s="29" t="s">
        <v>760</v>
      </c>
      <c r="K748" s="78" t="s">
        <v>559</v>
      </c>
      <c r="L748" s="78" t="s">
        <v>761</v>
      </c>
    </row>
    <row r="749" spans="1:12" ht="130.5">
      <c r="A749" s="23">
        <f t="shared" si="11"/>
        <v>744</v>
      </c>
      <c r="B749" s="32"/>
      <c r="C749" s="14" t="s">
        <v>1126</v>
      </c>
      <c r="D749" s="14" t="s">
        <v>636</v>
      </c>
      <c r="E749" s="14">
        <v>5</v>
      </c>
      <c r="F749" s="14" t="s">
        <v>75</v>
      </c>
      <c r="G749" s="29" t="s">
        <v>19</v>
      </c>
      <c r="H749" s="29" t="s">
        <v>249</v>
      </c>
      <c r="I749" s="29" t="s">
        <v>762</v>
      </c>
      <c r="J749" s="29" t="s">
        <v>763</v>
      </c>
      <c r="K749" s="78" t="s">
        <v>559</v>
      </c>
      <c r="L749" s="78" t="s">
        <v>1109</v>
      </c>
    </row>
    <row r="750" spans="1:12" ht="116">
      <c r="A750" s="23">
        <f t="shared" si="11"/>
        <v>745</v>
      </c>
      <c r="B750" s="32"/>
      <c r="C750" s="14" t="s">
        <v>1126</v>
      </c>
      <c r="D750" s="14" t="s">
        <v>636</v>
      </c>
      <c r="E750" s="14">
        <v>6</v>
      </c>
      <c r="F750" s="14" t="s">
        <v>77</v>
      </c>
      <c r="G750" s="29" t="s">
        <v>19</v>
      </c>
      <c r="H750" s="29" t="s">
        <v>253</v>
      </c>
      <c r="I750" s="29" t="s">
        <v>765</v>
      </c>
      <c r="J750" s="29" t="s">
        <v>766</v>
      </c>
      <c r="K750" s="78" t="s">
        <v>559</v>
      </c>
      <c r="L750" s="78" t="s">
        <v>767</v>
      </c>
    </row>
    <row r="751" spans="1:12" ht="58">
      <c r="A751" s="23">
        <f t="shared" si="11"/>
        <v>746</v>
      </c>
      <c r="B751" s="32"/>
      <c r="C751" s="14" t="s">
        <v>1126</v>
      </c>
      <c r="D751" s="14" t="s">
        <v>636</v>
      </c>
      <c r="E751" s="14">
        <v>7</v>
      </c>
      <c r="F751" s="21" t="s">
        <v>79</v>
      </c>
      <c r="G751" s="29" t="s">
        <v>19</v>
      </c>
      <c r="H751" s="29" t="s">
        <v>768</v>
      </c>
      <c r="I751" s="29" t="s">
        <v>769</v>
      </c>
      <c r="J751" s="29" t="s">
        <v>770</v>
      </c>
      <c r="K751" s="75" t="s">
        <v>572</v>
      </c>
      <c r="L751" s="78" t="s">
        <v>692</v>
      </c>
    </row>
    <row r="752" spans="1:12" ht="101.5">
      <c r="A752" s="23">
        <f t="shared" si="11"/>
        <v>747</v>
      </c>
      <c r="B752" s="32"/>
      <c r="C752" s="14" t="s">
        <v>1126</v>
      </c>
      <c r="D752" s="14" t="s">
        <v>636</v>
      </c>
      <c r="E752" s="14">
        <v>8</v>
      </c>
      <c r="F752" s="14" t="s">
        <v>80</v>
      </c>
      <c r="G752" s="29" t="s">
        <v>628</v>
      </c>
      <c r="H752" s="29" t="s">
        <v>256</v>
      </c>
      <c r="I752" s="29" t="s">
        <v>771</v>
      </c>
      <c r="J752" s="29" t="s">
        <v>772</v>
      </c>
      <c r="K752" s="78" t="s">
        <v>559</v>
      </c>
      <c r="L752" s="78" t="s">
        <v>773</v>
      </c>
    </row>
    <row r="753" spans="1:12" ht="58">
      <c r="A753" s="23">
        <f t="shared" si="11"/>
        <v>748</v>
      </c>
      <c r="B753" s="32"/>
      <c r="C753" s="14" t="s">
        <v>1126</v>
      </c>
      <c r="D753" s="14" t="s">
        <v>636</v>
      </c>
      <c r="E753" s="14">
        <v>9</v>
      </c>
      <c r="F753" s="14" t="s">
        <v>81</v>
      </c>
      <c r="G753" s="29" t="s">
        <v>20</v>
      </c>
      <c r="H753" s="29" t="s">
        <v>263</v>
      </c>
      <c r="I753" s="29"/>
      <c r="J753" s="29"/>
      <c r="K753" s="78" t="s">
        <v>599</v>
      </c>
      <c r="L753" s="75" t="s">
        <v>774</v>
      </c>
    </row>
    <row r="754" spans="1:12" ht="145">
      <c r="A754" s="23">
        <f t="shared" si="11"/>
        <v>749</v>
      </c>
      <c r="B754" s="32"/>
      <c r="C754" s="14" t="s">
        <v>1126</v>
      </c>
      <c r="D754" s="14" t="s">
        <v>636</v>
      </c>
      <c r="E754" s="14">
        <v>10</v>
      </c>
      <c r="F754" s="14" t="s">
        <v>87</v>
      </c>
      <c r="G754" s="29" t="s">
        <v>21</v>
      </c>
      <c r="H754" s="29" t="s">
        <v>276</v>
      </c>
      <c r="I754" s="29"/>
      <c r="J754" s="29" t="s">
        <v>775</v>
      </c>
      <c r="K754" s="78" t="s">
        <v>599</v>
      </c>
      <c r="L754" s="78" t="s">
        <v>776</v>
      </c>
    </row>
    <row r="755" spans="1:12" ht="87">
      <c r="A755" s="23">
        <f t="shared" si="11"/>
        <v>750</v>
      </c>
      <c r="B755" s="32"/>
      <c r="C755" s="14" t="s">
        <v>1126</v>
      </c>
      <c r="D755" s="14" t="s">
        <v>636</v>
      </c>
      <c r="E755" s="14">
        <v>11</v>
      </c>
      <c r="F755" s="14" t="s">
        <v>88</v>
      </c>
      <c r="G755" s="50" t="s">
        <v>21</v>
      </c>
      <c r="H755" s="29" t="s">
        <v>278</v>
      </c>
      <c r="I755" s="29"/>
      <c r="J755" s="29" t="s">
        <v>777</v>
      </c>
      <c r="K755" s="78" t="s">
        <v>559</v>
      </c>
      <c r="L755" s="78" t="s">
        <v>778</v>
      </c>
    </row>
    <row r="756" spans="1:12" ht="87">
      <c r="A756" s="23">
        <f t="shared" si="11"/>
        <v>751</v>
      </c>
      <c r="B756" s="32"/>
      <c r="C756" s="14" t="s">
        <v>1126</v>
      </c>
      <c r="D756" s="14" t="s">
        <v>636</v>
      </c>
      <c r="E756" s="14">
        <v>12</v>
      </c>
      <c r="F756" s="14" t="s">
        <v>88</v>
      </c>
      <c r="G756" s="29" t="s">
        <v>22</v>
      </c>
      <c r="H756" s="29" t="s">
        <v>779</v>
      </c>
      <c r="I756" s="29"/>
      <c r="J756" s="29" t="s">
        <v>780</v>
      </c>
      <c r="K756" s="78" t="s">
        <v>559</v>
      </c>
      <c r="L756" s="78" t="s">
        <v>781</v>
      </c>
    </row>
    <row r="757" spans="1:12" ht="72.5">
      <c r="A757" s="23">
        <f t="shared" si="11"/>
        <v>752</v>
      </c>
      <c r="B757" s="32"/>
      <c r="C757" s="14" t="s">
        <v>1126</v>
      </c>
      <c r="D757" s="14" t="s">
        <v>636</v>
      </c>
      <c r="E757" s="14">
        <v>13</v>
      </c>
      <c r="F757" s="14" t="s">
        <v>93</v>
      </c>
      <c r="G757" s="29" t="s">
        <v>23</v>
      </c>
      <c r="H757" s="29" t="s">
        <v>299</v>
      </c>
      <c r="I757" s="29"/>
      <c r="J757" s="29" t="s">
        <v>782</v>
      </c>
      <c r="K757" s="75" t="s">
        <v>559</v>
      </c>
      <c r="L757" s="78" t="s">
        <v>783</v>
      </c>
    </row>
    <row r="758" spans="1:12" ht="72.5">
      <c r="A758" s="23">
        <f t="shared" si="11"/>
        <v>753</v>
      </c>
      <c r="B758" s="32"/>
      <c r="C758" s="14" t="s">
        <v>1126</v>
      </c>
      <c r="D758" s="14" t="s">
        <v>636</v>
      </c>
      <c r="E758" s="14">
        <v>14</v>
      </c>
      <c r="F758" s="14" t="s">
        <v>106</v>
      </c>
      <c r="G758" s="29" t="s">
        <v>23</v>
      </c>
      <c r="H758" s="29" t="s">
        <v>312</v>
      </c>
      <c r="I758" s="29"/>
      <c r="J758" s="29" t="s">
        <v>784</v>
      </c>
      <c r="K758" s="78" t="s">
        <v>559</v>
      </c>
      <c r="L758" s="78" t="s">
        <v>785</v>
      </c>
    </row>
    <row r="759" spans="1:12" ht="58">
      <c r="A759" s="23">
        <f t="shared" si="11"/>
        <v>754</v>
      </c>
      <c r="B759" s="32"/>
      <c r="C759" s="14" t="s">
        <v>1126</v>
      </c>
      <c r="D759" s="14" t="s">
        <v>636</v>
      </c>
      <c r="E759" s="14">
        <v>15</v>
      </c>
      <c r="F759" s="14" t="s">
        <v>108</v>
      </c>
      <c r="G759" s="29" t="s">
        <v>23</v>
      </c>
      <c r="H759" s="29" t="s">
        <v>317</v>
      </c>
      <c r="I759" s="29" t="s">
        <v>786</v>
      </c>
      <c r="J759" s="29" t="s">
        <v>787</v>
      </c>
      <c r="K759" s="78" t="s">
        <v>559</v>
      </c>
      <c r="L759" s="78" t="s">
        <v>788</v>
      </c>
    </row>
    <row r="760" spans="1:12" ht="72.5">
      <c r="A760" s="23">
        <f t="shared" si="11"/>
        <v>755</v>
      </c>
      <c r="B760" s="32"/>
      <c r="C760" s="14" t="s">
        <v>1126</v>
      </c>
      <c r="D760" s="14" t="s">
        <v>636</v>
      </c>
      <c r="E760" s="14">
        <v>16</v>
      </c>
      <c r="F760" s="14" t="s">
        <v>109</v>
      </c>
      <c r="G760" s="29" t="s">
        <v>24</v>
      </c>
      <c r="H760" s="29" t="s">
        <v>789</v>
      </c>
      <c r="I760" s="29"/>
      <c r="J760" s="29" t="s">
        <v>790</v>
      </c>
      <c r="K760" s="78" t="s">
        <v>559</v>
      </c>
      <c r="L760" s="78" t="s">
        <v>791</v>
      </c>
    </row>
    <row r="761" spans="1:12" ht="87">
      <c r="A761" s="23">
        <f t="shared" si="11"/>
        <v>756</v>
      </c>
      <c r="B761" s="32"/>
      <c r="C761" s="14" t="s">
        <v>1126</v>
      </c>
      <c r="D761" s="14" t="s">
        <v>636</v>
      </c>
      <c r="E761" s="14">
        <v>17</v>
      </c>
      <c r="F761" s="14" t="s">
        <v>111</v>
      </c>
      <c r="G761" s="29" t="s">
        <v>24</v>
      </c>
      <c r="H761" s="29" t="s">
        <v>792</v>
      </c>
      <c r="I761" s="29"/>
      <c r="J761" s="29" t="s">
        <v>793</v>
      </c>
      <c r="K761" s="75" t="s">
        <v>599</v>
      </c>
      <c r="L761" s="78" t="s">
        <v>794</v>
      </c>
    </row>
    <row r="762" spans="1:12" ht="58">
      <c r="A762" s="23">
        <f t="shared" si="11"/>
        <v>757</v>
      </c>
      <c r="B762" s="32"/>
      <c r="C762" s="14" t="s">
        <v>1126</v>
      </c>
      <c r="D762" s="14" t="s">
        <v>636</v>
      </c>
      <c r="E762" s="14">
        <v>18</v>
      </c>
      <c r="F762" s="14" t="s">
        <v>121</v>
      </c>
      <c r="G762" s="33" t="s">
        <v>25</v>
      </c>
      <c r="H762" s="29" t="s">
        <v>795</v>
      </c>
      <c r="I762" s="29" t="s">
        <v>796</v>
      </c>
      <c r="J762" s="29" t="s">
        <v>797</v>
      </c>
      <c r="K762" s="78" t="s">
        <v>559</v>
      </c>
      <c r="L762" s="78" t="s">
        <v>798</v>
      </c>
    </row>
    <row r="763" spans="1:12" ht="58">
      <c r="A763" s="23">
        <f t="shared" si="11"/>
        <v>758</v>
      </c>
      <c r="B763" s="32"/>
      <c r="C763" s="14" t="s">
        <v>1126</v>
      </c>
      <c r="D763" s="14" t="s">
        <v>636</v>
      </c>
      <c r="E763" s="14">
        <v>19</v>
      </c>
      <c r="F763" s="14" t="s">
        <v>122</v>
      </c>
      <c r="G763" s="33" t="s">
        <v>25</v>
      </c>
      <c r="H763" s="29" t="s">
        <v>799</v>
      </c>
      <c r="I763" s="29"/>
      <c r="J763" s="29" t="s">
        <v>800</v>
      </c>
      <c r="K763" s="78" t="s">
        <v>559</v>
      </c>
      <c r="L763" s="78" t="s">
        <v>801</v>
      </c>
    </row>
    <row r="764" spans="1:12" ht="87">
      <c r="A764" s="23">
        <f t="shared" si="11"/>
        <v>759</v>
      </c>
      <c r="B764" s="32"/>
      <c r="C764" s="14" t="s">
        <v>1126</v>
      </c>
      <c r="D764" s="14" t="s">
        <v>636</v>
      </c>
      <c r="E764" s="14">
        <v>20</v>
      </c>
      <c r="F764" s="14" t="s">
        <v>131</v>
      </c>
      <c r="G764" s="29" t="s">
        <v>28</v>
      </c>
      <c r="H764" s="29" t="s">
        <v>351</v>
      </c>
      <c r="I764" s="29"/>
      <c r="J764" s="29" t="s">
        <v>802</v>
      </c>
      <c r="K764" s="78" t="s">
        <v>599</v>
      </c>
      <c r="L764" s="78" t="s">
        <v>604</v>
      </c>
    </row>
    <row r="765" spans="1:12" ht="58">
      <c r="A765" s="23">
        <f t="shared" si="11"/>
        <v>760</v>
      </c>
      <c r="B765" s="32"/>
      <c r="C765" s="14" t="s">
        <v>1126</v>
      </c>
      <c r="D765" s="14" t="s">
        <v>636</v>
      </c>
      <c r="E765" s="14">
        <v>21</v>
      </c>
      <c r="F765" s="14" t="s">
        <v>132</v>
      </c>
      <c r="G765" s="29" t="s">
        <v>29</v>
      </c>
      <c r="H765" s="29" t="s">
        <v>374</v>
      </c>
      <c r="I765" s="29" t="s">
        <v>803</v>
      </c>
      <c r="J765" s="29" t="s">
        <v>804</v>
      </c>
      <c r="K765" s="78" t="s">
        <v>559</v>
      </c>
      <c r="L765" s="78" t="s">
        <v>805</v>
      </c>
    </row>
    <row r="766" spans="1:12" ht="101.5">
      <c r="A766" s="23">
        <f t="shared" si="11"/>
        <v>761</v>
      </c>
      <c r="B766" s="32"/>
      <c r="C766" s="14" t="s">
        <v>1126</v>
      </c>
      <c r="D766" s="14" t="s">
        <v>636</v>
      </c>
      <c r="E766" s="14">
        <v>22</v>
      </c>
      <c r="F766" s="14" t="s">
        <v>132</v>
      </c>
      <c r="G766" s="29" t="s">
        <v>29</v>
      </c>
      <c r="H766" s="29" t="s">
        <v>361</v>
      </c>
      <c r="I766" s="29"/>
      <c r="J766" s="29" t="s">
        <v>806</v>
      </c>
      <c r="K766" s="78" t="s">
        <v>559</v>
      </c>
      <c r="L766" s="87" t="s">
        <v>807</v>
      </c>
    </row>
    <row r="767" spans="1:12" ht="72.5">
      <c r="A767" s="23">
        <f t="shared" si="11"/>
        <v>762</v>
      </c>
      <c r="B767" s="32"/>
      <c r="C767" s="14" t="s">
        <v>1126</v>
      </c>
      <c r="D767" s="14" t="s">
        <v>636</v>
      </c>
      <c r="E767" s="14">
        <v>23</v>
      </c>
      <c r="F767" s="14" t="s">
        <v>133</v>
      </c>
      <c r="G767" s="29" t="s">
        <v>29</v>
      </c>
      <c r="H767" s="29" t="s">
        <v>363</v>
      </c>
      <c r="I767" s="29"/>
      <c r="J767" s="29" t="s">
        <v>808</v>
      </c>
      <c r="K767" s="75" t="s">
        <v>559</v>
      </c>
      <c r="L767" s="78" t="s">
        <v>809</v>
      </c>
    </row>
    <row r="768" spans="1:12" ht="188.5">
      <c r="A768" s="23">
        <f t="shared" si="11"/>
        <v>763</v>
      </c>
      <c r="B768" s="32"/>
      <c r="C768" s="14" t="s">
        <v>1126</v>
      </c>
      <c r="D768" s="14" t="s">
        <v>636</v>
      </c>
      <c r="E768" s="14">
        <v>24</v>
      </c>
      <c r="F768" s="14" t="s">
        <v>137</v>
      </c>
      <c r="G768" s="29" t="s">
        <v>23</v>
      </c>
      <c r="H768" s="29" t="s">
        <v>810</v>
      </c>
      <c r="I768" s="29"/>
      <c r="J768" s="29" t="s">
        <v>811</v>
      </c>
      <c r="K768" s="75" t="s">
        <v>599</v>
      </c>
      <c r="L768" s="78" t="s">
        <v>812</v>
      </c>
    </row>
    <row r="769" spans="1:12" ht="58">
      <c r="A769" s="23">
        <f t="shared" si="11"/>
        <v>764</v>
      </c>
      <c r="B769" s="32"/>
      <c r="C769" s="14" t="s">
        <v>1126</v>
      </c>
      <c r="D769" s="14" t="s">
        <v>636</v>
      </c>
      <c r="E769" s="14">
        <v>25</v>
      </c>
      <c r="F769" s="14" t="s">
        <v>137</v>
      </c>
      <c r="G769" s="29" t="s">
        <v>23</v>
      </c>
      <c r="H769" s="29" t="s">
        <v>383</v>
      </c>
      <c r="I769" s="29" t="s">
        <v>813</v>
      </c>
      <c r="J769" s="29" t="s">
        <v>814</v>
      </c>
      <c r="K769" s="75" t="s">
        <v>559</v>
      </c>
      <c r="L769" s="78" t="s">
        <v>815</v>
      </c>
    </row>
    <row r="770" spans="1:12" ht="87">
      <c r="A770" s="23">
        <f t="shared" si="11"/>
        <v>765</v>
      </c>
      <c r="B770" s="32"/>
      <c r="C770" s="14" t="s">
        <v>1126</v>
      </c>
      <c r="D770" s="14" t="s">
        <v>636</v>
      </c>
      <c r="E770" s="14">
        <v>26</v>
      </c>
      <c r="F770" s="14" t="s">
        <v>138</v>
      </c>
      <c r="G770" s="29" t="s">
        <v>23</v>
      </c>
      <c r="H770" s="29" t="s">
        <v>385</v>
      </c>
      <c r="I770" s="29"/>
      <c r="J770" s="29" t="s">
        <v>816</v>
      </c>
      <c r="K770" s="75" t="s">
        <v>599</v>
      </c>
      <c r="L770" s="78" t="s">
        <v>817</v>
      </c>
    </row>
    <row r="771" spans="1:12" ht="72.5">
      <c r="A771" s="23">
        <f t="shared" si="11"/>
        <v>766</v>
      </c>
      <c r="B771" s="32"/>
      <c r="C771" s="14" t="s">
        <v>1126</v>
      </c>
      <c r="D771" s="14" t="s">
        <v>636</v>
      </c>
      <c r="E771" s="14">
        <v>27</v>
      </c>
      <c r="F771" s="14" t="s">
        <v>140</v>
      </c>
      <c r="G771" s="29" t="s">
        <v>23</v>
      </c>
      <c r="H771" s="29" t="s">
        <v>388</v>
      </c>
      <c r="I771" s="29"/>
      <c r="J771" s="29" t="s">
        <v>818</v>
      </c>
      <c r="K771" s="75" t="s">
        <v>599</v>
      </c>
      <c r="L771" s="78" t="s">
        <v>819</v>
      </c>
    </row>
    <row r="772" spans="1:12" ht="72.5">
      <c r="A772" s="23">
        <f t="shared" si="11"/>
        <v>767</v>
      </c>
      <c r="B772" s="32"/>
      <c r="C772" s="14" t="s">
        <v>1126</v>
      </c>
      <c r="D772" s="14" t="s">
        <v>636</v>
      </c>
      <c r="E772" s="14">
        <v>28</v>
      </c>
      <c r="F772" s="14" t="s">
        <v>146</v>
      </c>
      <c r="G772" s="29" t="s">
        <v>23</v>
      </c>
      <c r="H772" s="29" t="s">
        <v>404</v>
      </c>
      <c r="I772" s="29"/>
      <c r="J772" s="29" t="s">
        <v>820</v>
      </c>
      <c r="K772" s="75" t="s">
        <v>559</v>
      </c>
      <c r="L772" s="78" t="s">
        <v>783</v>
      </c>
    </row>
    <row r="773" spans="1:12" ht="58">
      <c r="A773" s="23">
        <f t="shared" si="11"/>
        <v>768</v>
      </c>
      <c r="B773" s="32"/>
      <c r="C773" s="14" t="s">
        <v>1126</v>
      </c>
      <c r="D773" s="14" t="s">
        <v>636</v>
      </c>
      <c r="E773" s="14">
        <v>29</v>
      </c>
      <c r="F773" s="14" t="s">
        <v>162</v>
      </c>
      <c r="G773" s="29" t="s">
        <v>31</v>
      </c>
      <c r="H773" s="29" t="s">
        <v>444</v>
      </c>
      <c r="I773" s="29"/>
      <c r="J773" s="29" t="s">
        <v>821</v>
      </c>
      <c r="K773" s="75" t="s">
        <v>599</v>
      </c>
      <c r="L773" s="78" t="s">
        <v>822</v>
      </c>
    </row>
    <row r="774" spans="1:12" ht="87">
      <c r="A774" s="23">
        <f t="shared" si="11"/>
        <v>769</v>
      </c>
      <c r="B774" s="32"/>
      <c r="C774" s="14" t="s">
        <v>1126</v>
      </c>
      <c r="D774" s="14" t="s">
        <v>636</v>
      </c>
      <c r="E774" s="14">
        <v>30</v>
      </c>
      <c r="F774" s="14" t="s">
        <v>176</v>
      </c>
      <c r="G774" s="29" t="s">
        <v>34</v>
      </c>
      <c r="H774" s="29" t="s">
        <v>492</v>
      </c>
      <c r="I774" s="29"/>
      <c r="J774" s="29" t="s">
        <v>823</v>
      </c>
      <c r="K774" s="75" t="s">
        <v>599</v>
      </c>
      <c r="L774" s="78" t="s">
        <v>824</v>
      </c>
    </row>
    <row r="775" spans="1:12" ht="116">
      <c r="A775" s="23">
        <f t="shared" si="11"/>
        <v>770</v>
      </c>
      <c r="B775" s="32"/>
      <c r="C775" s="14" t="s">
        <v>1126</v>
      </c>
      <c r="D775" s="14" t="s">
        <v>636</v>
      </c>
      <c r="E775" s="14">
        <v>31</v>
      </c>
      <c r="F775" s="14" t="s">
        <v>181</v>
      </c>
      <c r="G775" s="29" t="s">
        <v>34</v>
      </c>
      <c r="H775" s="29" t="s">
        <v>853</v>
      </c>
      <c r="I775" s="29"/>
      <c r="J775" s="29" t="s">
        <v>826</v>
      </c>
      <c r="K775" s="75" t="s">
        <v>599</v>
      </c>
      <c r="L775" s="78" t="s">
        <v>827</v>
      </c>
    </row>
    <row r="776" spans="1:12" ht="58">
      <c r="A776" s="23">
        <f t="shared" si="11"/>
        <v>771</v>
      </c>
      <c r="B776" s="32"/>
      <c r="C776" s="14" t="s">
        <v>1126</v>
      </c>
      <c r="D776" s="14" t="s">
        <v>636</v>
      </c>
      <c r="E776" s="14">
        <v>32</v>
      </c>
      <c r="F776" s="14" t="s">
        <v>182</v>
      </c>
      <c r="G776" s="29" t="s">
        <v>34</v>
      </c>
      <c r="H776" s="29" t="s">
        <v>828</v>
      </c>
      <c r="I776" s="29"/>
      <c r="J776" s="29" t="s">
        <v>829</v>
      </c>
      <c r="K776" s="75" t="s">
        <v>599</v>
      </c>
      <c r="L776" s="78" t="s">
        <v>830</v>
      </c>
    </row>
    <row r="777" spans="1:12" ht="87">
      <c r="A777" s="23">
        <f t="shared" si="11"/>
        <v>772</v>
      </c>
      <c r="B777" s="32"/>
      <c r="C777" s="14" t="s">
        <v>1126</v>
      </c>
      <c r="D777" s="14" t="s">
        <v>636</v>
      </c>
      <c r="E777" s="14">
        <v>33</v>
      </c>
      <c r="F777" s="14" t="s">
        <v>182</v>
      </c>
      <c r="G777" s="29" t="s">
        <v>34</v>
      </c>
      <c r="H777" s="29" t="s">
        <v>831</v>
      </c>
      <c r="I777" s="29"/>
      <c r="J777" s="29" t="s">
        <v>832</v>
      </c>
      <c r="K777" s="75" t="s">
        <v>599</v>
      </c>
      <c r="L777" s="78" t="s">
        <v>794</v>
      </c>
    </row>
    <row r="778" spans="1:12" ht="58">
      <c r="A778" s="23">
        <f t="shared" si="11"/>
        <v>773</v>
      </c>
      <c r="B778" s="32"/>
      <c r="C778" s="14" t="s">
        <v>1126</v>
      </c>
      <c r="D778" s="14" t="s">
        <v>636</v>
      </c>
      <c r="E778" s="14">
        <v>34</v>
      </c>
      <c r="F778" s="14" t="s">
        <v>186</v>
      </c>
      <c r="G778" s="29" t="s">
        <v>34</v>
      </c>
      <c r="H778" s="29" t="s">
        <v>519</v>
      </c>
      <c r="I778" s="29"/>
      <c r="J778" s="29" t="s">
        <v>833</v>
      </c>
      <c r="K778" s="75" t="s">
        <v>599</v>
      </c>
      <c r="L778" s="78" t="s">
        <v>834</v>
      </c>
    </row>
    <row r="779" spans="1:12" ht="58">
      <c r="A779" s="23">
        <f t="shared" si="11"/>
        <v>774</v>
      </c>
      <c r="B779" s="32"/>
      <c r="C779" s="14" t="s">
        <v>1126</v>
      </c>
      <c r="D779" s="14" t="s">
        <v>636</v>
      </c>
      <c r="E779" s="14">
        <v>35</v>
      </c>
      <c r="F779" s="14" t="s">
        <v>190</v>
      </c>
      <c r="G779" s="29" t="s">
        <v>34</v>
      </c>
      <c r="H779" s="29" t="s">
        <v>524</v>
      </c>
      <c r="I779" s="29"/>
      <c r="J779" s="29" t="s">
        <v>835</v>
      </c>
      <c r="K779" s="75" t="s">
        <v>599</v>
      </c>
      <c r="L779" s="78" t="s">
        <v>836</v>
      </c>
    </row>
    <row r="780" spans="1:12" ht="101.5">
      <c r="A780" s="23">
        <f t="shared" si="11"/>
        <v>775</v>
      </c>
      <c r="B780" s="23">
        <v>35</v>
      </c>
      <c r="C780" s="14" t="s">
        <v>1127</v>
      </c>
      <c r="D780" s="14" t="s">
        <v>636</v>
      </c>
      <c r="E780" s="14">
        <v>1</v>
      </c>
      <c r="F780" s="14" t="s">
        <v>41</v>
      </c>
      <c r="G780" s="29" t="s">
        <v>18</v>
      </c>
      <c r="H780" s="29" t="s">
        <v>206</v>
      </c>
      <c r="I780" s="29" t="s">
        <v>750</v>
      </c>
      <c r="J780" s="29" t="s">
        <v>751</v>
      </c>
      <c r="K780" s="75" t="s">
        <v>559</v>
      </c>
      <c r="L780" s="78" t="s">
        <v>752</v>
      </c>
    </row>
    <row r="781" spans="1:12" ht="116">
      <c r="A781" s="23">
        <f t="shared" ref="A781:A844" si="12">A780+1</f>
        <v>776</v>
      </c>
      <c r="B781" s="32"/>
      <c r="C781" s="14" t="s">
        <v>1127</v>
      </c>
      <c r="D781" s="14" t="s">
        <v>636</v>
      </c>
      <c r="E781" s="14">
        <v>2</v>
      </c>
      <c r="F781" s="14" t="s">
        <v>43</v>
      </c>
      <c r="G781" s="29" t="s">
        <v>18</v>
      </c>
      <c r="H781" s="29" t="s">
        <v>208</v>
      </c>
      <c r="I781" s="29" t="s">
        <v>753</v>
      </c>
      <c r="J781" s="29" t="s">
        <v>754</v>
      </c>
      <c r="K781" s="75" t="s">
        <v>559</v>
      </c>
      <c r="L781" s="78" t="s">
        <v>755</v>
      </c>
    </row>
    <row r="782" spans="1:12" ht="87">
      <c r="A782" s="23">
        <f t="shared" si="12"/>
        <v>777</v>
      </c>
      <c r="B782" s="32"/>
      <c r="C782" s="14" t="s">
        <v>1127</v>
      </c>
      <c r="D782" s="14" t="s">
        <v>636</v>
      </c>
      <c r="E782" s="14">
        <v>3</v>
      </c>
      <c r="F782" s="14" t="s">
        <v>65</v>
      </c>
      <c r="G782" s="29" t="s">
        <v>18</v>
      </c>
      <c r="H782" s="29" t="s">
        <v>235</v>
      </c>
      <c r="I782" s="29" t="s">
        <v>756</v>
      </c>
      <c r="J782" s="29" t="s">
        <v>757</v>
      </c>
      <c r="K782" s="75" t="s">
        <v>559</v>
      </c>
      <c r="L782" s="78" t="s">
        <v>758</v>
      </c>
    </row>
    <row r="783" spans="1:12" ht="159.5">
      <c r="A783" s="23">
        <f t="shared" si="12"/>
        <v>778</v>
      </c>
      <c r="B783" s="32"/>
      <c r="C783" s="14" t="s">
        <v>1127</v>
      </c>
      <c r="D783" s="14" t="s">
        <v>636</v>
      </c>
      <c r="E783" s="14">
        <v>4</v>
      </c>
      <c r="F783" s="23" t="s">
        <v>66</v>
      </c>
      <c r="G783" s="29" t="s">
        <v>18</v>
      </c>
      <c r="H783" s="29" t="s">
        <v>236</v>
      </c>
      <c r="I783" s="29" t="s">
        <v>759</v>
      </c>
      <c r="J783" s="29" t="s">
        <v>760</v>
      </c>
      <c r="K783" s="75" t="s">
        <v>559</v>
      </c>
      <c r="L783" s="78" t="s">
        <v>761</v>
      </c>
    </row>
    <row r="784" spans="1:12" ht="130.5">
      <c r="A784" s="23">
        <f t="shared" si="12"/>
        <v>779</v>
      </c>
      <c r="B784" s="32"/>
      <c r="C784" s="14" t="s">
        <v>1127</v>
      </c>
      <c r="D784" s="14" t="s">
        <v>636</v>
      </c>
      <c r="E784" s="14">
        <v>5</v>
      </c>
      <c r="F784" s="14" t="s">
        <v>75</v>
      </c>
      <c r="G784" s="29" t="s">
        <v>19</v>
      </c>
      <c r="H784" s="29" t="s">
        <v>249</v>
      </c>
      <c r="I784" s="29" t="s">
        <v>762</v>
      </c>
      <c r="J784" s="29" t="s">
        <v>763</v>
      </c>
      <c r="K784" s="75" t="s">
        <v>559</v>
      </c>
      <c r="L784" s="78" t="s">
        <v>1109</v>
      </c>
    </row>
    <row r="785" spans="1:12" ht="116">
      <c r="A785" s="23">
        <f t="shared" si="12"/>
        <v>780</v>
      </c>
      <c r="B785" s="32"/>
      <c r="C785" s="14" t="s">
        <v>1127</v>
      </c>
      <c r="D785" s="14" t="s">
        <v>636</v>
      </c>
      <c r="E785" s="14">
        <v>6</v>
      </c>
      <c r="F785" s="14" t="s">
        <v>77</v>
      </c>
      <c r="G785" s="29" t="s">
        <v>19</v>
      </c>
      <c r="H785" s="29" t="s">
        <v>253</v>
      </c>
      <c r="I785" s="29" t="s">
        <v>765</v>
      </c>
      <c r="J785" s="29" t="s">
        <v>766</v>
      </c>
      <c r="K785" s="78" t="s">
        <v>559</v>
      </c>
      <c r="L785" s="78" t="s">
        <v>767</v>
      </c>
    </row>
    <row r="786" spans="1:12" ht="72.5">
      <c r="A786" s="23">
        <f t="shared" si="12"/>
        <v>781</v>
      </c>
      <c r="B786" s="32"/>
      <c r="C786" s="14" t="s">
        <v>1127</v>
      </c>
      <c r="D786" s="14" t="s">
        <v>636</v>
      </c>
      <c r="E786" s="14">
        <v>7</v>
      </c>
      <c r="F786" s="21" t="s">
        <v>79</v>
      </c>
      <c r="G786" s="29" t="s">
        <v>19</v>
      </c>
      <c r="H786" s="29" t="s">
        <v>768</v>
      </c>
      <c r="I786" s="29" t="s">
        <v>769</v>
      </c>
      <c r="J786" s="29" t="s">
        <v>770</v>
      </c>
      <c r="K786" s="75" t="s">
        <v>572</v>
      </c>
      <c r="L786" s="78" t="s">
        <v>692</v>
      </c>
    </row>
    <row r="787" spans="1:12" ht="101.5">
      <c r="A787" s="23">
        <f t="shared" si="12"/>
        <v>782</v>
      </c>
      <c r="B787" s="32"/>
      <c r="C787" s="14" t="s">
        <v>1127</v>
      </c>
      <c r="D787" s="14" t="s">
        <v>636</v>
      </c>
      <c r="E787" s="14">
        <v>8</v>
      </c>
      <c r="F787" s="14" t="s">
        <v>80</v>
      </c>
      <c r="G787" s="29" t="s">
        <v>628</v>
      </c>
      <c r="H787" s="29" t="s">
        <v>256</v>
      </c>
      <c r="I787" s="29" t="s">
        <v>771</v>
      </c>
      <c r="J787" s="29" t="s">
        <v>772</v>
      </c>
      <c r="K787" s="78" t="s">
        <v>559</v>
      </c>
      <c r="L787" s="78" t="s">
        <v>773</v>
      </c>
    </row>
    <row r="788" spans="1:12" ht="72.5">
      <c r="A788" s="23">
        <f t="shared" si="12"/>
        <v>783</v>
      </c>
      <c r="B788" s="32"/>
      <c r="C788" s="14" t="s">
        <v>1127</v>
      </c>
      <c r="D788" s="14" t="s">
        <v>636</v>
      </c>
      <c r="E788" s="14">
        <v>9</v>
      </c>
      <c r="F788" s="14" t="s">
        <v>81</v>
      </c>
      <c r="G788" s="29" t="s">
        <v>20</v>
      </c>
      <c r="H788" s="29" t="s">
        <v>263</v>
      </c>
      <c r="I788" s="29"/>
      <c r="J788" s="29"/>
      <c r="K788" s="78" t="s">
        <v>599</v>
      </c>
      <c r="L788" s="75" t="s">
        <v>774</v>
      </c>
    </row>
    <row r="789" spans="1:12" ht="145">
      <c r="A789" s="23">
        <f t="shared" si="12"/>
        <v>784</v>
      </c>
      <c r="B789" s="32"/>
      <c r="C789" s="14" t="s">
        <v>1127</v>
      </c>
      <c r="D789" s="14" t="s">
        <v>636</v>
      </c>
      <c r="E789" s="14">
        <v>10</v>
      </c>
      <c r="F789" s="14" t="s">
        <v>87</v>
      </c>
      <c r="G789" s="29" t="s">
        <v>21</v>
      </c>
      <c r="H789" s="29" t="s">
        <v>276</v>
      </c>
      <c r="I789" s="29"/>
      <c r="J789" s="29" t="s">
        <v>775</v>
      </c>
      <c r="K789" s="78" t="s">
        <v>599</v>
      </c>
      <c r="L789" s="78" t="s">
        <v>776</v>
      </c>
    </row>
    <row r="790" spans="1:12" ht="87">
      <c r="A790" s="23">
        <f t="shared" si="12"/>
        <v>785</v>
      </c>
      <c r="B790" s="32"/>
      <c r="C790" s="14" t="s">
        <v>1127</v>
      </c>
      <c r="D790" s="14" t="s">
        <v>636</v>
      </c>
      <c r="E790" s="14">
        <v>11</v>
      </c>
      <c r="F790" s="14" t="s">
        <v>88</v>
      </c>
      <c r="G790" s="50" t="s">
        <v>21</v>
      </c>
      <c r="H790" s="29" t="s">
        <v>278</v>
      </c>
      <c r="I790" s="29"/>
      <c r="J790" s="29" t="s">
        <v>777</v>
      </c>
      <c r="K790" s="75" t="s">
        <v>559</v>
      </c>
      <c r="L790" s="78" t="s">
        <v>778</v>
      </c>
    </row>
    <row r="791" spans="1:12" ht="87">
      <c r="A791" s="23">
        <f t="shared" si="12"/>
        <v>786</v>
      </c>
      <c r="B791" s="32"/>
      <c r="C791" s="14" t="s">
        <v>1127</v>
      </c>
      <c r="D791" s="14" t="s">
        <v>636</v>
      </c>
      <c r="E791" s="14">
        <v>12</v>
      </c>
      <c r="F791" s="14" t="s">
        <v>88</v>
      </c>
      <c r="G791" s="29" t="s">
        <v>22</v>
      </c>
      <c r="H791" s="29" t="s">
        <v>779</v>
      </c>
      <c r="I791" s="29"/>
      <c r="J791" s="29" t="s">
        <v>780</v>
      </c>
      <c r="K791" s="75" t="s">
        <v>559</v>
      </c>
      <c r="L791" s="78" t="s">
        <v>781</v>
      </c>
    </row>
    <row r="792" spans="1:12" ht="72.5">
      <c r="A792" s="23">
        <f t="shared" si="12"/>
        <v>787</v>
      </c>
      <c r="B792" s="32"/>
      <c r="C792" s="14" t="s">
        <v>1127</v>
      </c>
      <c r="D792" s="14" t="s">
        <v>636</v>
      </c>
      <c r="E792" s="14">
        <v>13</v>
      </c>
      <c r="F792" s="14" t="s">
        <v>93</v>
      </c>
      <c r="G792" s="29" t="s">
        <v>23</v>
      </c>
      <c r="H792" s="29" t="s">
        <v>299</v>
      </c>
      <c r="I792" s="29"/>
      <c r="J792" s="29" t="s">
        <v>782</v>
      </c>
      <c r="K792" s="75" t="s">
        <v>559</v>
      </c>
      <c r="L792" s="78" t="s">
        <v>783</v>
      </c>
    </row>
    <row r="793" spans="1:12" ht="72.5">
      <c r="A793" s="23">
        <f t="shared" si="12"/>
        <v>788</v>
      </c>
      <c r="B793" s="32"/>
      <c r="C793" s="14" t="s">
        <v>1127</v>
      </c>
      <c r="D793" s="14" t="s">
        <v>636</v>
      </c>
      <c r="E793" s="14">
        <v>14</v>
      </c>
      <c r="F793" s="14" t="s">
        <v>106</v>
      </c>
      <c r="G793" s="29" t="s">
        <v>23</v>
      </c>
      <c r="H793" s="29" t="s">
        <v>312</v>
      </c>
      <c r="I793" s="29"/>
      <c r="J793" s="29" t="s">
        <v>784</v>
      </c>
      <c r="K793" s="75" t="s">
        <v>559</v>
      </c>
      <c r="L793" s="78" t="s">
        <v>785</v>
      </c>
    </row>
    <row r="794" spans="1:12" ht="72.5">
      <c r="A794" s="23">
        <f t="shared" si="12"/>
        <v>789</v>
      </c>
      <c r="B794" s="32"/>
      <c r="C794" s="14" t="s">
        <v>1127</v>
      </c>
      <c r="D794" s="14" t="s">
        <v>636</v>
      </c>
      <c r="E794" s="14">
        <v>15</v>
      </c>
      <c r="F794" s="14" t="s">
        <v>108</v>
      </c>
      <c r="G794" s="29" t="s">
        <v>23</v>
      </c>
      <c r="H794" s="29" t="s">
        <v>317</v>
      </c>
      <c r="I794" s="29" t="s">
        <v>786</v>
      </c>
      <c r="J794" s="29" t="s">
        <v>787</v>
      </c>
      <c r="K794" s="78" t="s">
        <v>559</v>
      </c>
      <c r="L794" s="78" t="s">
        <v>788</v>
      </c>
    </row>
    <row r="795" spans="1:12" ht="72.5">
      <c r="A795" s="23">
        <f t="shared" si="12"/>
        <v>790</v>
      </c>
      <c r="B795" s="32"/>
      <c r="C795" s="14" t="s">
        <v>1127</v>
      </c>
      <c r="D795" s="14" t="s">
        <v>636</v>
      </c>
      <c r="E795" s="14">
        <v>16</v>
      </c>
      <c r="F795" s="14" t="s">
        <v>109</v>
      </c>
      <c r="G795" s="29" t="s">
        <v>24</v>
      </c>
      <c r="H795" s="29" t="s">
        <v>789</v>
      </c>
      <c r="I795" s="29"/>
      <c r="J795" s="29" t="s">
        <v>790</v>
      </c>
      <c r="K795" s="75" t="s">
        <v>559</v>
      </c>
      <c r="L795" s="78" t="s">
        <v>791</v>
      </c>
    </row>
    <row r="796" spans="1:12" ht="87">
      <c r="A796" s="23">
        <f t="shared" si="12"/>
        <v>791</v>
      </c>
      <c r="B796" s="32"/>
      <c r="C796" s="14" t="s">
        <v>1127</v>
      </c>
      <c r="D796" s="14" t="s">
        <v>636</v>
      </c>
      <c r="E796" s="14">
        <v>17</v>
      </c>
      <c r="F796" s="14" t="s">
        <v>111</v>
      </c>
      <c r="G796" s="29" t="s">
        <v>24</v>
      </c>
      <c r="H796" s="29" t="s">
        <v>792</v>
      </c>
      <c r="I796" s="29"/>
      <c r="J796" s="29" t="s">
        <v>793</v>
      </c>
      <c r="K796" s="75" t="s">
        <v>599</v>
      </c>
      <c r="L796" s="78" t="s">
        <v>794</v>
      </c>
    </row>
    <row r="797" spans="1:12" ht="72.5">
      <c r="A797" s="23">
        <f t="shared" si="12"/>
        <v>792</v>
      </c>
      <c r="B797" s="32"/>
      <c r="C797" s="14" t="s">
        <v>1127</v>
      </c>
      <c r="D797" s="14" t="s">
        <v>636</v>
      </c>
      <c r="E797" s="14">
        <v>18</v>
      </c>
      <c r="F797" s="14" t="s">
        <v>121</v>
      </c>
      <c r="G797" s="33" t="s">
        <v>25</v>
      </c>
      <c r="H797" s="29" t="s">
        <v>795</v>
      </c>
      <c r="I797" s="29" t="s">
        <v>796</v>
      </c>
      <c r="J797" s="29" t="s">
        <v>797</v>
      </c>
      <c r="K797" s="78" t="s">
        <v>559</v>
      </c>
      <c r="L797" s="78" t="s">
        <v>798</v>
      </c>
    </row>
    <row r="798" spans="1:12" ht="72.5">
      <c r="A798" s="23">
        <f t="shared" si="12"/>
        <v>793</v>
      </c>
      <c r="B798" s="32"/>
      <c r="C798" s="14" t="s">
        <v>1127</v>
      </c>
      <c r="D798" s="14" t="s">
        <v>636</v>
      </c>
      <c r="E798" s="14">
        <v>19</v>
      </c>
      <c r="F798" s="14" t="s">
        <v>122</v>
      </c>
      <c r="G798" s="33" t="s">
        <v>25</v>
      </c>
      <c r="H798" s="29" t="s">
        <v>799</v>
      </c>
      <c r="I798" s="29"/>
      <c r="J798" s="29" t="s">
        <v>800</v>
      </c>
      <c r="K798" s="78" t="s">
        <v>559</v>
      </c>
      <c r="L798" s="78" t="s">
        <v>801</v>
      </c>
    </row>
    <row r="799" spans="1:12" ht="87">
      <c r="A799" s="23">
        <f t="shared" si="12"/>
        <v>794</v>
      </c>
      <c r="B799" s="32"/>
      <c r="C799" s="14" t="s">
        <v>1127</v>
      </c>
      <c r="D799" s="14" t="s">
        <v>636</v>
      </c>
      <c r="E799" s="14">
        <v>20</v>
      </c>
      <c r="F799" s="14" t="s">
        <v>131</v>
      </c>
      <c r="G799" s="29" t="s">
        <v>28</v>
      </c>
      <c r="H799" s="29" t="s">
        <v>351</v>
      </c>
      <c r="I799" s="29"/>
      <c r="J799" s="29" t="s">
        <v>802</v>
      </c>
      <c r="K799" s="78" t="s">
        <v>599</v>
      </c>
      <c r="L799" s="78" t="s">
        <v>604</v>
      </c>
    </row>
    <row r="800" spans="1:12" ht="72.5">
      <c r="A800" s="23">
        <f t="shared" si="12"/>
        <v>795</v>
      </c>
      <c r="B800" s="32"/>
      <c r="C800" s="14" t="s">
        <v>1127</v>
      </c>
      <c r="D800" s="14" t="s">
        <v>636</v>
      </c>
      <c r="E800" s="14">
        <v>21</v>
      </c>
      <c r="F800" s="14" t="s">
        <v>132</v>
      </c>
      <c r="G800" s="29" t="s">
        <v>29</v>
      </c>
      <c r="H800" s="29" t="s">
        <v>374</v>
      </c>
      <c r="I800" s="29" t="s">
        <v>803</v>
      </c>
      <c r="J800" s="29" t="s">
        <v>804</v>
      </c>
      <c r="K800" s="78" t="s">
        <v>559</v>
      </c>
      <c r="L800" s="78" t="s">
        <v>805</v>
      </c>
    </row>
    <row r="801" spans="1:12" ht="101.5">
      <c r="A801" s="23">
        <f t="shared" si="12"/>
        <v>796</v>
      </c>
      <c r="B801" s="32"/>
      <c r="C801" s="14" t="s">
        <v>1127</v>
      </c>
      <c r="D801" s="14" t="s">
        <v>636</v>
      </c>
      <c r="E801" s="14">
        <v>22</v>
      </c>
      <c r="F801" s="14" t="s">
        <v>132</v>
      </c>
      <c r="G801" s="29" t="s">
        <v>29</v>
      </c>
      <c r="H801" s="29" t="s">
        <v>361</v>
      </c>
      <c r="I801" s="29"/>
      <c r="J801" s="29" t="s">
        <v>806</v>
      </c>
      <c r="K801" s="78" t="s">
        <v>559</v>
      </c>
      <c r="L801" s="87" t="s">
        <v>807</v>
      </c>
    </row>
    <row r="802" spans="1:12" ht="72.5">
      <c r="A802" s="23">
        <f t="shared" si="12"/>
        <v>797</v>
      </c>
      <c r="B802" s="32"/>
      <c r="C802" s="14" t="s">
        <v>1127</v>
      </c>
      <c r="D802" s="14" t="s">
        <v>636</v>
      </c>
      <c r="E802" s="14">
        <v>23</v>
      </c>
      <c r="F802" s="14" t="s">
        <v>133</v>
      </c>
      <c r="G802" s="29" t="s">
        <v>29</v>
      </c>
      <c r="H802" s="29" t="s">
        <v>363</v>
      </c>
      <c r="I802" s="29"/>
      <c r="J802" s="29" t="s">
        <v>808</v>
      </c>
      <c r="K802" s="75" t="s">
        <v>559</v>
      </c>
      <c r="L802" s="78" t="s">
        <v>809</v>
      </c>
    </row>
    <row r="803" spans="1:12" ht="188.5">
      <c r="A803" s="23">
        <f t="shared" si="12"/>
        <v>798</v>
      </c>
      <c r="B803" s="32"/>
      <c r="C803" s="14" t="s">
        <v>1127</v>
      </c>
      <c r="D803" s="14" t="s">
        <v>636</v>
      </c>
      <c r="E803" s="14">
        <v>24</v>
      </c>
      <c r="F803" s="14" t="s">
        <v>137</v>
      </c>
      <c r="G803" s="29" t="s">
        <v>23</v>
      </c>
      <c r="H803" s="29" t="s">
        <v>810</v>
      </c>
      <c r="I803" s="29"/>
      <c r="J803" s="29" t="s">
        <v>811</v>
      </c>
      <c r="K803" s="75" t="s">
        <v>599</v>
      </c>
      <c r="L803" s="78" t="s">
        <v>812</v>
      </c>
    </row>
    <row r="804" spans="1:12" ht="72.5">
      <c r="A804" s="23">
        <f t="shared" si="12"/>
        <v>799</v>
      </c>
      <c r="B804" s="32"/>
      <c r="C804" s="14" t="s">
        <v>1127</v>
      </c>
      <c r="D804" s="14" t="s">
        <v>636</v>
      </c>
      <c r="E804" s="14">
        <v>25</v>
      </c>
      <c r="F804" s="14" t="s">
        <v>137</v>
      </c>
      <c r="G804" s="29" t="s">
        <v>23</v>
      </c>
      <c r="H804" s="29" t="s">
        <v>383</v>
      </c>
      <c r="I804" s="29" t="s">
        <v>813</v>
      </c>
      <c r="J804" s="29" t="s">
        <v>814</v>
      </c>
      <c r="K804" s="75" t="s">
        <v>559</v>
      </c>
      <c r="L804" s="78" t="s">
        <v>815</v>
      </c>
    </row>
    <row r="805" spans="1:12" ht="87">
      <c r="A805" s="23">
        <f t="shared" si="12"/>
        <v>800</v>
      </c>
      <c r="B805" s="32"/>
      <c r="C805" s="14" t="s">
        <v>1127</v>
      </c>
      <c r="D805" s="14" t="s">
        <v>636</v>
      </c>
      <c r="E805" s="14">
        <v>26</v>
      </c>
      <c r="F805" s="14" t="s">
        <v>138</v>
      </c>
      <c r="G805" s="29" t="s">
        <v>23</v>
      </c>
      <c r="H805" s="29" t="s">
        <v>385</v>
      </c>
      <c r="I805" s="29"/>
      <c r="J805" s="29" t="s">
        <v>816</v>
      </c>
      <c r="K805" s="75" t="s">
        <v>599</v>
      </c>
      <c r="L805" s="78" t="s">
        <v>817</v>
      </c>
    </row>
    <row r="806" spans="1:12" ht="72.5">
      <c r="A806" s="23">
        <f t="shared" si="12"/>
        <v>801</v>
      </c>
      <c r="B806" s="32"/>
      <c r="C806" s="14" t="s">
        <v>1127</v>
      </c>
      <c r="D806" s="14" t="s">
        <v>636</v>
      </c>
      <c r="E806" s="14">
        <v>27</v>
      </c>
      <c r="F806" s="14" t="s">
        <v>140</v>
      </c>
      <c r="G806" s="29" t="s">
        <v>23</v>
      </c>
      <c r="H806" s="29" t="s">
        <v>388</v>
      </c>
      <c r="I806" s="29"/>
      <c r="J806" s="29" t="s">
        <v>818</v>
      </c>
      <c r="K806" s="75" t="s">
        <v>599</v>
      </c>
      <c r="L806" s="78" t="s">
        <v>819</v>
      </c>
    </row>
    <row r="807" spans="1:12" ht="72.5">
      <c r="A807" s="23">
        <f t="shared" si="12"/>
        <v>802</v>
      </c>
      <c r="B807" s="32"/>
      <c r="C807" s="14" t="s">
        <v>1127</v>
      </c>
      <c r="D807" s="14" t="s">
        <v>636</v>
      </c>
      <c r="E807" s="14">
        <v>28</v>
      </c>
      <c r="F807" s="14" t="s">
        <v>146</v>
      </c>
      <c r="G807" s="29" t="s">
        <v>23</v>
      </c>
      <c r="H807" s="29" t="s">
        <v>404</v>
      </c>
      <c r="I807" s="29"/>
      <c r="J807" s="29" t="s">
        <v>820</v>
      </c>
      <c r="K807" s="75" t="s">
        <v>559</v>
      </c>
      <c r="L807" s="78" t="s">
        <v>783</v>
      </c>
    </row>
    <row r="808" spans="1:12" ht="72.5">
      <c r="A808" s="23">
        <f t="shared" si="12"/>
        <v>803</v>
      </c>
      <c r="B808" s="32"/>
      <c r="C808" s="14" t="s">
        <v>1127</v>
      </c>
      <c r="D808" s="14" t="s">
        <v>636</v>
      </c>
      <c r="E808" s="14">
        <v>29</v>
      </c>
      <c r="F808" s="14" t="s">
        <v>162</v>
      </c>
      <c r="G808" s="29" t="s">
        <v>31</v>
      </c>
      <c r="H808" s="29" t="s">
        <v>444</v>
      </c>
      <c r="I808" s="29"/>
      <c r="J808" s="29" t="s">
        <v>821</v>
      </c>
      <c r="K808" s="75" t="s">
        <v>599</v>
      </c>
      <c r="L808" s="78" t="s">
        <v>822</v>
      </c>
    </row>
    <row r="809" spans="1:12" ht="87">
      <c r="A809" s="23">
        <f t="shared" si="12"/>
        <v>804</v>
      </c>
      <c r="B809" s="32"/>
      <c r="C809" s="14" t="s">
        <v>1127</v>
      </c>
      <c r="D809" s="14" t="s">
        <v>636</v>
      </c>
      <c r="E809" s="14">
        <v>30</v>
      </c>
      <c r="F809" s="14" t="s">
        <v>176</v>
      </c>
      <c r="G809" s="29" t="s">
        <v>34</v>
      </c>
      <c r="H809" s="29" t="s">
        <v>492</v>
      </c>
      <c r="I809" s="29"/>
      <c r="J809" s="29" t="s">
        <v>823</v>
      </c>
      <c r="K809" s="75" t="s">
        <v>599</v>
      </c>
      <c r="L809" s="78" t="s">
        <v>824</v>
      </c>
    </row>
    <row r="810" spans="1:12" ht="116">
      <c r="A810" s="23">
        <f t="shared" si="12"/>
        <v>805</v>
      </c>
      <c r="B810" s="32"/>
      <c r="C810" s="14" t="s">
        <v>1127</v>
      </c>
      <c r="D810" s="14" t="s">
        <v>636</v>
      </c>
      <c r="E810" s="14">
        <v>31</v>
      </c>
      <c r="F810" s="14" t="s">
        <v>181</v>
      </c>
      <c r="G810" s="29" t="s">
        <v>34</v>
      </c>
      <c r="H810" s="29" t="s">
        <v>853</v>
      </c>
      <c r="I810" s="29"/>
      <c r="J810" s="29" t="s">
        <v>826</v>
      </c>
      <c r="K810" s="75" t="s">
        <v>599</v>
      </c>
      <c r="L810" s="78" t="s">
        <v>827</v>
      </c>
    </row>
    <row r="811" spans="1:12" ht="72.5">
      <c r="A811" s="23">
        <f t="shared" si="12"/>
        <v>806</v>
      </c>
      <c r="B811" s="32"/>
      <c r="C811" s="14" t="s">
        <v>1127</v>
      </c>
      <c r="D811" s="14" t="s">
        <v>636</v>
      </c>
      <c r="E811" s="14">
        <v>32</v>
      </c>
      <c r="F811" s="14" t="s">
        <v>182</v>
      </c>
      <c r="G811" s="29" t="s">
        <v>34</v>
      </c>
      <c r="H811" s="29" t="s">
        <v>828</v>
      </c>
      <c r="I811" s="29"/>
      <c r="J811" s="29" t="s">
        <v>829</v>
      </c>
      <c r="K811" s="75" t="s">
        <v>599</v>
      </c>
      <c r="L811" s="78" t="s">
        <v>830</v>
      </c>
    </row>
    <row r="812" spans="1:12" ht="87">
      <c r="A812" s="23">
        <f t="shared" si="12"/>
        <v>807</v>
      </c>
      <c r="B812" s="32"/>
      <c r="C812" s="14" t="s">
        <v>1127</v>
      </c>
      <c r="D812" s="14" t="s">
        <v>636</v>
      </c>
      <c r="E812" s="14">
        <v>33</v>
      </c>
      <c r="F812" s="14" t="s">
        <v>182</v>
      </c>
      <c r="G812" s="29" t="s">
        <v>34</v>
      </c>
      <c r="H812" s="29" t="s">
        <v>831</v>
      </c>
      <c r="I812" s="29"/>
      <c r="J812" s="29" t="s">
        <v>832</v>
      </c>
      <c r="K812" s="75" t="s">
        <v>599</v>
      </c>
      <c r="L812" s="78" t="s">
        <v>794</v>
      </c>
    </row>
    <row r="813" spans="1:12" ht="72.5">
      <c r="A813" s="23">
        <f t="shared" si="12"/>
        <v>808</v>
      </c>
      <c r="B813" s="32"/>
      <c r="C813" s="14" t="s">
        <v>1127</v>
      </c>
      <c r="D813" s="14" t="s">
        <v>636</v>
      </c>
      <c r="E813" s="14">
        <v>34</v>
      </c>
      <c r="F813" s="14" t="s">
        <v>186</v>
      </c>
      <c r="G813" s="29" t="s">
        <v>34</v>
      </c>
      <c r="H813" s="29" t="s">
        <v>519</v>
      </c>
      <c r="I813" s="29"/>
      <c r="J813" s="29" t="s">
        <v>833</v>
      </c>
      <c r="K813" s="75" t="s">
        <v>599</v>
      </c>
      <c r="L813" s="78" t="s">
        <v>834</v>
      </c>
    </row>
    <row r="814" spans="1:12" ht="72.5">
      <c r="A814" s="23">
        <f t="shared" si="12"/>
        <v>809</v>
      </c>
      <c r="B814" s="32"/>
      <c r="C814" s="14" t="s">
        <v>1127</v>
      </c>
      <c r="D814" s="14" t="s">
        <v>636</v>
      </c>
      <c r="E814" s="14">
        <v>35</v>
      </c>
      <c r="F814" s="14" t="s">
        <v>190</v>
      </c>
      <c r="G814" s="29" t="s">
        <v>34</v>
      </c>
      <c r="H814" s="29" t="s">
        <v>524</v>
      </c>
      <c r="I814" s="29"/>
      <c r="J814" s="29" t="s">
        <v>835</v>
      </c>
      <c r="K814" s="75" t="s">
        <v>599</v>
      </c>
      <c r="L814" s="78" t="s">
        <v>836</v>
      </c>
    </row>
    <row r="815" spans="1:12" ht="101.5">
      <c r="A815" s="23">
        <f t="shared" si="12"/>
        <v>810</v>
      </c>
      <c r="B815" s="23">
        <v>35</v>
      </c>
      <c r="C815" s="14" t="s">
        <v>1128</v>
      </c>
      <c r="D815" s="14" t="s">
        <v>636</v>
      </c>
      <c r="E815" s="14">
        <v>1</v>
      </c>
      <c r="F815" s="14" t="s">
        <v>41</v>
      </c>
      <c r="G815" s="29" t="s">
        <v>18</v>
      </c>
      <c r="H815" s="29" t="s">
        <v>206</v>
      </c>
      <c r="I815" s="29" t="s">
        <v>750</v>
      </c>
      <c r="J815" s="29" t="s">
        <v>751</v>
      </c>
      <c r="K815" s="75" t="s">
        <v>559</v>
      </c>
      <c r="L815" s="78" t="s">
        <v>752</v>
      </c>
    </row>
    <row r="816" spans="1:12" ht="116">
      <c r="A816" s="23">
        <f t="shared" si="12"/>
        <v>811</v>
      </c>
      <c r="B816" s="32"/>
      <c r="C816" s="14" t="s">
        <v>1128</v>
      </c>
      <c r="D816" s="14" t="s">
        <v>636</v>
      </c>
      <c r="E816" s="14">
        <v>2</v>
      </c>
      <c r="F816" s="14" t="s">
        <v>43</v>
      </c>
      <c r="G816" s="29" t="s">
        <v>18</v>
      </c>
      <c r="H816" s="29" t="s">
        <v>208</v>
      </c>
      <c r="I816" s="29" t="s">
        <v>753</v>
      </c>
      <c r="J816" s="29" t="s">
        <v>754</v>
      </c>
      <c r="K816" s="75" t="s">
        <v>559</v>
      </c>
      <c r="L816" s="78" t="s">
        <v>755</v>
      </c>
    </row>
    <row r="817" spans="1:12" ht="87">
      <c r="A817" s="23">
        <f t="shared" si="12"/>
        <v>812</v>
      </c>
      <c r="B817" s="32"/>
      <c r="C817" s="14" t="s">
        <v>1128</v>
      </c>
      <c r="D817" s="14" t="s">
        <v>636</v>
      </c>
      <c r="E817" s="14">
        <v>3</v>
      </c>
      <c r="F817" s="14" t="s">
        <v>65</v>
      </c>
      <c r="G817" s="29" t="s">
        <v>18</v>
      </c>
      <c r="H817" s="29" t="s">
        <v>235</v>
      </c>
      <c r="I817" s="29" t="s">
        <v>756</v>
      </c>
      <c r="J817" s="29" t="s">
        <v>757</v>
      </c>
      <c r="K817" s="75" t="s">
        <v>559</v>
      </c>
      <c r="L817" s="78" t="s">
        <v>758</v>
      </c>
    </row>
    <row r="818" spans="1:12" ht="159.5">
      <c r="A818" s="23">
        <f t="shared" si="12"/>
        <v>813</v>
      </c>
      <c r="B818" s="32"/>
      <c r="C818" s="14" t="s">
        <v>1128</v>
      </c>
      <c r="D818" s="14" t="s">
        <v>636</v>
      </c>
      <c r="E818" s="14">
        <v>4</v>
      </c>
      <c r="F818" s="23" t="s">
        <v>66</v>
      </c>
      <c r="G818" s="29" t="s">
        <v>18</v>
      </c>
      <c r="H818" s="29" t="s">
        <v>236</v>
      </c>
      <c r="I818" s="29" t="s">
        <v>759</v>
      </c>
      <c r="J818" s="29" t="s">
        <v>760</v>
      </c>
      <c r="K818" s="75" t="s">
        <v>559</v>
      </c>
      <c r="L818" s="78" t="s">
        <v>761</v>
      </c>
    </row>
    <row r="819" spans="1:12" ht="130.5">
      <c r="A819" s="23">
        <f t="shared" si="12"/>
        <v>814</v>
      </c>
      <c r="B819" s="32"/>
      <c r="C819" s="14" t="s">
        <v>1128</v>
      </c>
      <c r="D819" s="14" t="s">
        <v>636</v>
      </c>
      <c r="E819" s="14">
        <v>5</v>
      </c>
      <c r="F819" s="14" t="s">
        <v>75</v>
      </c>
      <c r="G819" s="29" t="s">
        <v>19</v>
      </c>
      <c r="H819" s="29" t="s">
        <v>249</v>
      </c>
      <c r="I819" s="29" t="s">
        <v>762</v>
      </c>
      <c r="J819" s="29" t="s">
        <v>763</v>
      </c>
      <c r="K819" s="75" t="s">
        <v>559</v>
      </c>
      <c r="L819" s="78" t="s">
        <v>1109</v>
      </c>
    </row>
    <row r="820" spans="1:12" ht="116">
      <c r="A820" s="23">
        <f t="shared" si="12"/>
        <v>815</v>
      </c>
      <c r="B820" s="32"/>
      <c r="C820" s="14" t="s">
        <v>1128</v>
      </c>
      <c r="D820" s="14" t="s">
        <v>636</v>
      </c>
      <c r="E820" s="14">
        <v>6</v>
      </c>
      <c r="F820" s="14" t="s">
        <v>77</v>
      </c>
      <c r="G820" s="29" t="s">
        <v>19</v>
      </c>
      <c r="H820" s="29" t="s">
        <v>253</v>
      </c>
      <c r="I820" s="29" t="s">
        <v>765</v>
      </c>
      <c r="J820" s="29" t="s">
        <v>766</v>
      </c>
      <c r="K820" s="78" t="s">
        <v>559</v>
      </c>
      <c r="L820" s="78" t="s">
        <v>767</v>
      </c>
    </row>
    <row r="821" spans="1:12" ht="58">
      <c r="A821" s="23">
        <f t="shared" si="12"/>
        <v>816</v>
      </c>
      <c r="B821" s="32"/>
      <c r="C821" s="14" t="s">
        <v>1128</v>
      </c>
      <c r="D821" s="14" t="s">
        <v>636</v>
      </c>
      <c r="E821" s="14">
        <v>7</v>
      </c>
      <c r="F821" s="21" t="s">
        <v>79</v>
      </c>
      <c r="G821" s="29" t="s">
        <v>19</v>
      </c>
      <c r="H821" s="29" t="s">
        <v>768</v>
      </c>
      <c r="I821" s="29" t="s">
        <v>769</v>
      </c>
      <c r="J821" s="29" t="s">
        <v>770</v>
      </c>
      <c r="K821" s="75" t="s">
        <v>572</v>
      </c>
      <c r="L821" s="78" t="s">
        <v>692</v>
      </c>
    </row>
    <row r="822" spans="1:12" ht="101.5">
      <c r="A822" s="23">
        <f t="shared" si="12"/>
        <v>817</v>
      </c>
      <c r="B822" s="32"/>
      <c r="C822" s="14" t="s">
        <v>1128</v>
      </c>
      <c r="D822" s="14" t="s">
        <v>636</v>
      </c>
      <c r="E822" s="14">
        <v>8</v>
      </c>
      <c r="F822" s="14" t="s">
        <v>80</v>
      </c>
      <c r="G822" s="29" t="s">
        <v>628</v>
      </c>
      <c r="H822" s="29" t="s">
        <v>256</v>
      </c>
      <c r="I822" s="29" t="s">
        <v>771</v>
      </c>
      <c r="J822" s="29" t="s">
        <v>772</v>
      </c>
      <c r="K822" s="78" t="s">
        <v>559</v>
      </c>
      <c r="L822" s="78" t="s">
        <v>773</v>
      </c>
    </row>
    <row r="823" spans="1:12" ht="58">
      <c r="A823" s="23">
        <f t="shared" si="12"/>
        <v>818</v>
      </c>
      <c r="B823" s="32"/>
      <c r="C823" s="14" t="s">
        <v>1128</v>
      </c>
      <c r="D823" s="14" t="s">
        <v>636</v>
      </c>
      <c r="E823" s="14">
        <v>9</v>
      </c>
      <c r="F823" s="14" t="s">
        <v>81</v>
      </c>
      <c r="G823" s="29" t="s">
        <v>20</v>
      </c>
      <c r="H823" s="29" t="s">
        <v>263</v>
      </c>
      <c r="I823" s="29"/>
      <c r="J823" s="29"/>
      <c r="K823" s="78" t="s">
        <v>599</v>
      </c>
      <c r="L823" s="75" t="s">
        <v>774</v>
      </c>
    </row>
    <row r="824" spans="1:12" ht="145">
      <c r="A824" s="23">
        <f t="shared" si="12"/>
        <v>819</v>
      </c>
      <c r="B824" s="32"/>
      <c r="C824" s="14" t="s">
        <v>1128</v>
      </c>
      <c r="D824" s="14" t="s">
        <v>636</v>
      </c>
      <c r="E824" s="14">
        <v>10</v>
      </c>
      <c r="F824" s="14" t="s">
        <v>87</v>
      </c>
      <c r="G824" s="29" t="s">
        <v>21</v>
      </c>
      <c r="H824" s="29" t="s">
        <v>276</v>
      </c>
      <c r="I824" s="29"/>
      <c r="J824" s="29" t="s">
        <v>775</v>
      </c>
      <c r="K824" s="78" t="s">
        <v>599</v>
      </c>
      <c r="L824" s="78" t="s">
        <v>776</v>
      </c>
    </row>
    <row r="825" spans="1:12" ht="87">
      <c r="A825" s="23">
        <f t="shared" si="12"/>
        <v>820</v>
      </c>
      <c r="B825" s="32"/>
      <c r="C825" s="14" t="s">
        <v>1128</v>
      </c>
      <c r="D825" s="14" t="s">
        <v>636</v>
      </c>
      <c r="E825" s="14">
        <v>11</v>
      </c>
      <c r="F825" s="14" t="s">
        <v>88</v>
      </c>
      <c r="G825" s="50" t="s">
        <v>21</v>
      </c>
      <c r="H825" s="29" t="s">
        <v>278</v>
      </c>
      <c r="I825" s="29"/>
      <c r="J825" s="29" t="s">
        <v>777</v>
      </c>
      <c r="K825" s="75" t="s">
        <v>559</v>
      </c>
      <c r="L825" s="78" t="s">
        <v>778</v>
      </c>
    </row>
    <row r="826" spans="1:12" ht="87">
      <c r="A826" s="23">
        <f t="shared" si="12"/>
        <v>821</v>
      </c>
      <c r="B826" s="32"/>
      <c r="C826" s="14" t="s">
        <v>1128</v>
      </c>
      <c r="D826" s="14" t="s">
        <v>636</v>
      </c>
      <c r="E826" s="14">
        <v>12</v>
      </c>
      <c r="F826" s="14" t="s">
        <v>88</v>
      </c>
      <c r="G826" s="29" t="s">
        <v>22</v>
      </c>
      <c r="H826" s="29" t="s">
        <v>779</v>
      </c>
      <c r="I826" s="29"/>
      <c r="J826" s="29" t="s">
        <v>780</v>
      </c>
      <c r="K826" s="75" t="s">
        <v>559</v>
      </c>
      <c r="L826" s="78" t="s">
        <v>781</v>
      </c>
    </row>
    <row r="827" spans="1:12" ht="72.5">
      <c r="A827" s="23">
        <f t="shared" si="12"/>
        <v>822</v>
      </c>
      <c r="B827" s="32"/>
      <c r="C827" s="14" t="s">
        <v>1128</v>
      </c>
      <c r="D827" s="14" t="s">
        <v>636</v>
      </c>
      <c r="E827" s="14">
        <v>13</v>
      </c>
      <c r="F827" s="14" t="s">
        <v>93</v>
      </c>
      <c r="G827" s="29" t="s">
        <v>23</v>
      </c>
      <c r="H827" s="29" t="s">
        <v>299</v>
      </c>
      <c r="I827" s="29"/>
      <c r="J827" s="29" t="s">
        <v>782</v>
      </c>
      <c r="K827" s="75" t="s">
        <v>559</v>
      </c>
      <c r="L827" s="78" t="s">
        <v>783</v>
      </c>
    </row>
    <row r="828" spans="1:12" ht="72.5">
      <c r="A828" s="23">
        <f t="shared" si="12"/>
        <v>823</v>
      </c>
      <c r="B828" s="32"/>
      <c r="C828" s="14" t="s">
        <v>1128</v>
      </c>
      <c r="D828" s="14" t="s">
        <v>636</v>
      </c>
      <c r="E828" s="14">
        <v>14</v>
      </c>
      <c r="F828" s="14" t="s">
        <v>106</v>
      </c>
      <c r="G828" s="29" t="s">
        <v>23</v>
      </c>
      <c r="H828" s="29" t="s">
        <v>312</v>
      </c>
      <c r="I828" s="29"/>
      <c r="J828" s="29" t="s">
        <v>784</v>
      </c>
      <c r="K828" s="75" t="s">
        <v>559</v>
      </c>
      <c r="L828" s="78" t="s">
        <v>785</v>
      </c>
    </row>
    <row r="829" spans="1:12" ht="58">
      <c r="A829" s="23">
        <f t="shared" si="12"/>
        <v>824</v>
      </c>
      <c r="B829" s="32"/>
      <c r="C829" s="14" t="s">
        <v>1128</v>
      </c>
      <c r="D829" s="14" t="s">
        <v>636</v>
      </c>
      <c r="E829" s="14">
        <v>15</v>
      </c>
      <c r="F829" s="14" t="s">
        <v>108</v>
      </c>
      <c r="G829" s="29" t="s">
        <v>23</v>
      </c>
      <c r="H829" s="29" t="s">
        <v>317</v>
      </c>
      <c r="I829" s="29" t="s">
        <v>786</v>
      </c>
      <c r="J829" s="29" t="s">
        <v>787</v>
      </c>
      <c r="K829" s="78" t="s">
        <v>559</v>
      </c>
      <c r="L829" s="78" t="s">
        <v>788</v>
      </c>
    </row>
    <row r="830" spans="1:12" ht="72.5">
      <c r="A830" s="23">
        <f t="shared" si="12"/>
        <v>825</v>
      </c>
      <c r="B830" s="32"/>
      <c r="C830" s="14" t="s">
        <v>1128</v>
      </c>
      <c r="D830" s="14" t="s">
        <v>636</v>
      </c>
      <c r="E830" s="14">
        <v>16</v>
      </c>
      <c r="F830" s="14" t="s">
        <v>109</v>
      </c>
      <c r="G830" s="29" t="s">
        <v>24</v>
      </c>
      <c r="H830" s="29" t="s">
        <v>789</v>
      </c>
      <c r="I830" s="29"/>
      <c r="J830" s="29" t="s">
        <v>790</v>
      </c>
      <c r="K830" s="75" t="s">
        <v>559</v>
      </c>
      <c r="L830" s="78" t="s">
        <v>791</v>
      </c>
    </row>
    <row r="831" spans="1:12" ht="87">
      <c r="A831" s="23">
        <f t="shared" si="12"/>
        <v>826</v>
      </c>
      <c r="B831" s="32"/>
      <c r="C831" s="14" t="s">
        <v>1128</v>
      </c>
      <c r="D831" s="14" t="s">
        <v>636</v>
      </c>
      <c r="E831" s="14">
        <v>17</v>
      </c>
      <c r="F831" s="14" t="s">
        <v>111</v>
      </c>
      <c r="G831" s="29" t="s">
        <v>24</v>
      </c>
      <c r="H831" s="29" t="s">
        <v>792</v>
      </c>
      <c r="I831" s="29"/>
      <c r="J831" s="29" t="s">
        <v>793</v>
      </c>
      <c r="K831" s="75" t="s">
        <v>599</v>
      </c>
      <c r="L831" s="78" t="s">
        <v>794</v>
      </c>
    </row>
    <row r="832" spans="1:12" ht="58">
      <c r="A832" s="23">
        <f t="shared" si="12"/>
        <v>827</v>
      </c>
      <c r="B832" s="32"/>
      <c r="C832" s="14" t="s">
        <v>1128</v>
      </c>
      <c r="D832" s="14" t="s">
        <v>636</v>
      </c>
      <c r="E832" s="14">
        <v>18</v>
      </c>
      <c r="F832" s="14" t="s">
        <v>121</v>
      </c>
      <c r="G832" s="33" t="s">
        <v>25</v>
      </c>
      <c r="H832" s="29" t="s">
        <v>795</v>
      </c>
      <c r="I832" s="29" t="s">
        <v>796</v>
      </c>
      <c r="J832" s="29" t="s">
        <v>797</v>
      </c>
      <c r="K832" s="78" t="s">
        <v>559</v>
      </c>
      <c r="L832" s="78" t="s">
        <v>798</v>
      </c>
    </row>
    <row r="833" spans="1:12" ht="58">
      <c r="A833" s="23">
        <f t="shared" si="12"/>
        <v>828</v>
      </c>
      <c r="B833" s="32"/>
      <c r="C833" s="14" t="s">
        <v>1128</v>
      </c>
      <c r="D833" s="14" t="s">
        <v>636</v>
      </c>
      <c r="E833" s="14">
        <v>19</v>
      </c>
      <c r="F833" s="14" t="s">
        <v>122</v>
      </c>
      <c r="G833" s="33" t="s">
        <v>25</v>
      </c>
      <c r="H833" s="29" t="s">
        <v>799</v>
      </c>
      <c r="I833" s="29"/>
      <c r="J833" s="29" t="s">
        <v>800</v>
      </c>
      <c r="K833" s="78" t="s">
        <v>559</v>
      </c>
      <c r="L833" s="78" t="s">
        <v>801</v>
      </c>
    </row>
    <row r="834" spans="1:12" ht="87">
      <c r="A834" s="23">
        <f t="shared" si="12"/>
        <v>829</v>
      </c>
      <c r="B834" s="32"/>
      <c r="C834" s="14" t="s">
        <v>1128</v>
      </c>
      <c r="D834" s="14" t="s">
        <v>636</v>
      </c>
      <c r="E834" s="14">
        <v>20</v>
      </c>
      <c r="F834" s="14" t="s">
        <v>131</v>
      </c>
      <c r="G834" s="29" t="s">
        <v>28</v>
      </c>
      <c r="H834" s="29" t="s">
        <v>351</v>
      </c>
      <c r="I834" s="29"/>
      <c r="J834" s="29" t="s">
        <v>802</v>
      </c>
      <c r="K834" s="78" t="s">
        <v>599</v>
      </c>
      <c r="L834" s="78" t="s">
        <v>604</v>
      </c>
    </row>
    <row r="835" spans="1:12" ht="58">
      <c r="A835" s="23">
        <f t="shared" si="12"/>
        <v>830</v>
      </c>
      <c r="B835" s="32"/>
      <c r="C835" s="14" t="s">
        <v>1128</v>
      </c>
      <c r="D835" s="14" t="s">
        <v>636</v>
      </c>
      <c r="E835" s="14">
        <v>21</v>
      </c>
      <c r="F835" s="14" t="s">
        <v>132</v>
      </c>
      <c r="G835" s="29" t="s">
        <v>29</v>
      </c>
      <c r="H835" s="29" t="s">
        <v>374</v>
      </c>
      <c r="I835" s="29" t="s">
        <v>803</v>
      </c>
      <c r="J835" s="29" t="s">
        <v>804</v>
      </c>
      <c r="K835" s="78" t="s">
        <v>559</v>
      </c>
      <c r="L835" s="78" t="s">
        <v>805</v>
      </c>
    </row>
    <row r="836" spans="1:12" ht="101.5">
      <c r="A836" s="23">
        <f t="shared" si="12"/>
        <v>831</v>
      </c>
      <c r="B836" s="32"/>
      <c r="C836" s="14" t="s">
        <v>1128</v>
      </c>
      <c r="D836" s="14" t="s">
        <v>636</v>
      </c>
      <c r="E836" s="14">
        <v>22</v>
      </c>
      <c r="F836" s="14" t="s">
        <v>132</v>
      </c>
      <c r="G836" s="29" t="s">
        <v>29</v>
      </c>
      <c r="H836" s="29" t="s">
        <v>361</v>
      </c>
      <c r="I836" s="29"/>
      <c r="J836" s="29" t="s">
        <v>806</v>
      </c>
      <c r="K836" s="78" t="s">
        <v>559</v>
      </c>
      <c r="L836" s="87" t="s">
        <v>807</v>
      </c>
    </row>
    <row r="837" spans="1:12" ht="72.5">
      <c r="A837" s="23">
        <f t="shared" si="12"/>
        <v>832</v>
      </c>
      <c r="B837" s="32"/>
      <c r="C837" s="14" t="s">
        <v>1128</v>
      </c>
      <c r="D837" s="14" t="s">
        <v>636</v>
      </c>
      <c r="E837" s="14">
        <v>23</v>
      </c>
      <c r="F837" s="14" t="s">
        <v>133</v>
      </c>
      <c r="G837" s="29" t="s">
        <v>29</v>
      </c>
      <c r="H837" s="29" t="s">
        <v>363</v>
      </c>
      <c r="I837" s="29"/>
      <c r="J837" s="29" t="s">
        <v>808</v>
      </c>
      <c r="K837" s="75" t="s">
        <v>559</v>
      </c>
      <c r="L837" s="78" t="s">
        <v>809</v>
      </c>
    </row>
    <row r="838" spans="1:12" ht="188.5">
      <c r="A838" s="23">
        <f t="shared" si="12"/>
        <v>833</v>
      </c>
      <c r="B838" s="32"/>
      <c r="C838" s="14" t="s">
        <v>1128</v>
      </c>
      <c r="D838" s="14" t="s">
        <v>636</v>
      </c>
      <c r="E838" s="14">
        <v>24</v>
      </c>
      <c r="F838" s="14" t="s">
        <v>137</v>
      </c>
      <c r="G838" s="29" t="s">
        <v>23</v>
      </c>
      <c r="H838" s="29" t="s">
        <v>810</v>
      </c>
      <c r="I838" s="29"/>
      <c r="J838" s="29" t="s">
        <v>811</v>
      </c>
      <c r="K838" s="75" t="s">
        <v>599</v>
      </c>
      <c r="L838" s="78" t="s">
        <v>812</v>
      </c>
    </row>
    <row r="839" spans="1:12" ht="58">
      <c r="A839" s="23">
        <f t="shared" si="12"/>
        <v>834</v>
      </c>
      <c r="B839" s="32"/>
      <c r="C839" s="14" t="s">
        <v>1128</v>
      </c>
      <c r="D839" s="14" t="s">
        <v>636</v>
      </c>
      <c r="E839" s="14">
        <v>25</v>
      </c>
      <c r="F839" s="14" t="s">
        <v>137</v>
      </c>
      <c r="G839" s="29" t="s">
        <v>23</v>
      </c>
      <c r="H839" s="29" t="s">
        <v>383</v>
      </c>
      <c r="I839" s="29" t="s">
        <v>813</v>
      </c>
      <c r="J839" s="29" t="s">
        <v>814</v>
      </c>
      <c r="K839" s="75" t="s">
        <v>559</v>
      </c>
      <c r="L839" s="78" t="s">
        <v>815</v>
      </c>
    </row>
    <row r="840" spans="1:12" ht="87">
      <c r="A840" s="23">
        <f t="shared" si="12"/>
        <v>835</v>
      </c>
      <c r="B840" s="32"/>
      <c r="C840" s="14" t="s">
        <v>1128</v>
      </c>
      <c r="D840" s="14" t="s">
        <v>636</v>
      </c>
      <c r="E840" s="14">
        <v>26</v>
      </c>
      <c r="F840" s="14" t="s">
        <v>138</v>
      </c>
      <c r="G840" s="29" t="s">
        <v>23</v>
      </c>
      <c r="H840" s="29" t="s">
        <v>385</v>
      </c>
      <c r="I840" s="29"/>
      <c r="J840" s="29" t="s">
        <v>816</v>
      </c>
      <c r="K840" s="75" t="s">
        <v>599</v>
      </c>
      <c r="L840" s="78" t="s">
        <v>817</v>
      </c>
    </row>
    <row r="841" spans="1:12" ht="72.5">
      <c r="A841" s="23">
        <f t="shared" si="12"/>
        <v>836</v>
      </c>
      <c r="B841" s="32"/>
      <c r="C841" s="14" t="s">
        <v>1128</v>
      </c>
      <c r="D841" s="14" t="s">
        <v>636</v>
      </c>
      <c r="E841" s="14">
        <v>27</v>
      </c>
      <c r="F841" s="14" t="s">
        <v>140</v>
      </c>
      <c r="G841" s="29" t="s">
        <v>23</v>
      </c>
      <c r="H841" s="29" t="s">
        <v>388</v>
      </c>
      <c r="I841" s="29"/>
      <c r="J841" s="29" t="s">
        <v>818</v>
      </c>
      <c r="K841" s="75" t="s">
        <v>599</v>
      </c>
      <c r="L841" s="78" t="s">
        <v>819</v>
      </c>
    </row>
    <row r="842" spans="1:12" ht="72.5">
      <c r="A842" s="23">
        <f t="shared" si="12"/>
        <v>837</v>
      </c>
      <c r="B842" s="32"/>
      <c r="C842" s="14" t="s">
        <v>1128</v>
      </c>
      <c r="D842" s="14" t="s">
        <v>636</v>
      </c>
      <c r="E842" s="14">
        <v>28</v>
      </c>
      <c r="F842" s="14" t="s">
        <v>146</v>
      </c>
      <c r="G842" s="29" t="s">
        <v>23</v>
      </c>
      <c r="H842" s="29" t="s">
        <v>404</v>
      </c>
      <c r="I842" s="29"/>
      <c r="J842" s="29" t="s">
        <v>820</v>
      </c>
      <c r="K842" s="75" t="s">
        <v>559</v>
      </c>
      <c r="L842" s="78" t="s">
        <v>783</v>
      </c>
    </row>
    <row r="843" spans="1:12" ht="58">
      <c r="A843" s="23">
        <f t="shared" si="12"/>
        <v>838</v>
      </c>
      <c r="B843" s="32"/>
      <c r="C843" s="14" t="s">
        <v>1128</v>
      </c>
      <c r="D843" s="14" t="s">
        <v>636</v>
      </c>
      <c r="E843" s="14">
        <v>29</v>
      </c>
      <c r="F843" s="14" t="s">
        <v>162</v>
      </c>
      <c r="G843" s="29" t="s">
        <v>31</v>
      </c>
      <c r="H843" s="29" t="s">
        <v>444</v>
      </c>
      <c r="I843" s="29"/>
      <c r="J843" s="29" t="s">
        <v>821</v>
      </c>
      <c r="K843" s="75" t="s">
        <v>599</v>
      </c>
      <c r="L843" s="78" t="s">
        <v>822</v>
      </c>
    </row>
    <row r="844" spans="1:12" ht="87">
      <c r="A844" s="23">
        <f t="shared" si="12"/>
        <v>839</v>
      </c>
      <c r="B844" s="32"/>
      <c r="C844" s="14" t="s">
        <v>1128</v>
      </c>
      <c r="D844" s="14" t="s">
        <v>636</v>
      </c>
      <c r="E844" s="14">
        <v>30</v>
      </c>
      <c r="F844" s="14" t="s">
        <v>176</v>
      </c>
      <c r="G844" s="29" t="s">
        <v>34</v>
      </c>
      <c r="H844" s="29" t="s">
        <v>492</v>
      </c>
      <c r="I844" s="29"/>
      <c r="J844" s="29" t="s">
        <v>823</v>
      </c>
      <c r="K844" s="75" t="s">
        <v>599</v>
      </c>
      <c r="L844" s="78" t="s">
        <v>824</v>
      </c>
    </row>
    <row r="845" spans="1:12" ht="116">
      <c r="A845" s="23">
        <f t="shared" ref="A845:A908" si="13">A844+1</f>
        <v>840</v>
      </c>
      <c r="B845" s="32"/>
      <c r="C845" s="14" t="s">
        <v>1128</v>
      </c>
      <c r="D845" s="14" t="s">
        <v>636</v>
      </c>
      <c r="E845" s="14">
        <v>31</v>
      </c>
      <c r="F845" s="14" t="s">
        <v>181</v>
      </c>
      <c r="G845" s="29" t="s">
        <v>34</v>
      </c>
      <c r="H845" s="29" t="s">
        <v>853</v>
      </c>
      <c r="I845" s="29"/>
      <c r="J845" s="29" t="s">
        <v>826</v>
      </c>
      <c r="K845" s="75" t="s">
        <v>599</v>
      </c>
      <c r="L845" s="78" t="s">
        <v>827</v>
      </c>
    </row>
    <row r="846" spans="1:12" ht="58">
      <c r="A846" s="23">
        <f t="shared" si="13"/>
        <v>841</v>
      </c>
      <c r="B846" s="32"/>
      <c r="C846" s="14" t="s">
        <v>1128</v>
      </c>
      <c r="D846" s="14" t="s">
        <v>636</v>
      </c>
      <c r="E846" s="14">
        <v>32</v>
      </c>
      <c r="F846" s="14" t="s">
        <v>182</v>
      </c>
      <c r="G846" s="29" t="s">
        <v>34</v>
      </c>
      <c r="H846" s="29" t="s">
        <v>828</v>
      </c>
      <c r="I846" s="29"/>
      <c r="J846" s="29" t="s">
        <v>829</v>
      </c>
      <c r="K846" s="75" t="s">
        <v>599</v>
      </c>
      <c r="L846" s="78" t="s">
        <v>830</v>
      </c>
    </row>
    <row r="847" spans="1:12" ht="87">
      <c r="A847" s="23">
        <f t="shared" si="13"/>
        <v>842</v>
      </c>
      <c r="B847" s="32"/>
      <c r="C847" s="14" t="s">
        <v>1128</v>
      </c>
      <c r="D847" s="14" t="s">
        <v>636</v>
      </c>
      <c r="E847" s="14">
        <v>33</v>
      </c>
      <c r="F847" s="14" t="s">
        <v>182</v>
      </c>
      <c r="G847" s="29" t="s">
        <v>34</v>
      </c>
      <c r="H847" s="29" t="s">
        <v>831</v>
      </c>
      <c r="I847" s="29"/>
      <c r="J847" s="29" t="s">
        <v>832</v>
      </c>
      <c r="K847" s="75" t="s">
        <v>599</v>
      </c>
      <c r="L847" s="78" t="s">
        <v>794</v>
      </c>
    </row>
    <row r="848" spans="1:12" ht="58">
      <c r="A848" s="23">
        <f t="shared" si="13"/>
        <v>843</v>
      </c>
      <c r="B848" s="32"/>
      <c r="C848" s="14" t="s">
        <v>1128</v>
      </c>
      <c r="D848" s="14" t="s">
        <v>636</v>
      </c>
      <c r="E848" s="14">
        <v>34</v>
      </c>
      <c r="F848" s="14" t="s">
        <v>186</v>
      </c>
      <c r="G848" s="29" t="s">
        <v>34</v>
      </c>
      <c r="H848" s="29" t="s">
        <v>519</v>
      </c>
      <c r="I848" s="29"/>
      <c r="J848" s="29" t="s">
        <v>833</v>
      </c>
      <c r="K848" s="75" t="s">
        <v>599</v>
      </c>
      <c r="L848" s="78" t="s">
        <v>834</v>
      </c>
    </row>
    <row r="849" spans="1:12" ht="58">
      <c r="A849" s="23">
        <f t="shared" si="13"/>
        <v>844</v>
      </c>
      <c r="B849" s="32"/>
      <c r="C849" s="14" t="s">
        <v>1128</v>
      </c>
      <c r="D849" s="14" t="s">
        <v>636</v>
      </c>
      <c r="E849" s="14">
        <v>35</v>
      </c>
      <c r="F849" s="14" t="s">
        <v>190</v>
      </c>
      <c r="G849" s="29" t="s">
        <v>34</v>
      </c>
      <c r="H849" s="29" t="s">
        <v>524</v>
      </c>
      <c r="I849" s="29"/>
      <c r="J849" s="29" t="s">
        <v>835</v>
      </c>
      <c r="K849" s="75" t="s">
        <v>599</v>
      </c>
      <c r="L849" s="78" t="s">
        <v>836</v>
      </c>
    </row>
    <row r="850" spans="1:12" ht="101.5">
      <c r="A850" s="23">
        <f t="shared" si="13"/>
        <v>845</v>
      </c>
      <c r="B850" s="23">
        <v>35</v>
      </c>
      <c r="C850" s="14" t="s">
        <v>1129</v>
      </c>
      <c r="D850" s="14" t="s">
        <v>636</v>
      </c>
      <c r="E850" s="14">
        <v>1</v>
      </c>
      <c r="F850" s="14" t="s">
        <v>41</v>
      </c>
      <c r="G850" s="29" t="s">
        <v>18</v>
      </c>
      <c r="H850" s="29" t="s">
        <v>206</v>
      </c>
      <c r="I850" s="29" t="s">
        <v>750</v>
      </c>
      <c r="J850" s="29" t="s">
        <v>751</v>
      </c>
      <c r="K850" s="75" t="s">
        <v>559</v>
      </c>
      <c r="L850" s="78" t="s">
        <v>752</v>
      </c>
    </row>
    <row r="851" spans="1:12" ht="116">
      <c r="A851" s="23">
        <f t="shared" si="13"/>
        <v>846</v>
      </c>
      <c r="B851" s="32"/>
      <c r="C851" s="14" t="s">
        <v>1129</v>
      </c>
      <c r="D851" s="14" t="s">
        <v>636</v>
      </c>
      <c r="E851" s="14">
        <v>2</v>
      </c>
      <c r="F851" s="14" t="s">
        <v>43</v>
      </c>
      <c r="G851" s="29" t="s">
        <v>18</v>
      </c>
      <c r="H851" s="29" t="s">
        <v>208</v>
      </c>
      <c r="I851" s="29" t="s">
        <v>753</v>
      </c>
      <c r="J851" s="29" t="s">
        <v>754</v>
      </c>
      <c r="K851" s="75" t="s">
        <v>559</v>
      </c>
      <c r="L851" s="78" t="s">
        <v>755</v>
      </c>
    </row>
    <row r="852" spans="1:12" ht="87">
      <c r="A852" s="23">
        <f t="shared" si="13"/>
        <v>847</v>
      </c>
      <c r="B852" s="32"/>
      <c r="C852" s="14" t="s">
        <v>1129</v>
      </c>
      <c r="D852" s="14" t="s">
        <v>636</v>
      </c>
      <c r="E852" s="14">
        <v>3</v>
      </c>
      <c r="F852" s="14" t="s">
        <v>65</v>
      </c>
      <c r="G852" s="29" t="s">
        <v>18</v>
      </c>
      <c r="H852" s="29" t="s">
        <v>235</v>
      </c>
      <c r="I852" s="29" t="s">
        <v>756</v>
      </c>
      <c r="J852" s="29" t="s">
        <v>757</v>
      </c>
      <c r="K852" s="75" t="s">
        <v>559</v>
      </c>
      <c r="L852" s="78" t="s">
        <v>758</v>
      </c>
    </row>
    <row r="853" spans="1:12" ht="159.5">
      <c r="A853" s="23">
        <f t="shared" si="13"/>
        <v>848</v>
      </c>
      <c r="B853" s="32"/>
      <c r="C853" s="14" t="s">
        <v>1129</v>
      </c>
      <c r="D853" s="14" t="s">
        <v>636</v>
      </c>
      <c r="E853" s="14">
        <v>4</v>
      </c>
      <c r="F853" s="23" t="s">
        <v>66</v>
      </c>
      <c r="G853" s="29" t="s">
        <v>18</v>
      </c>
      <c r="H853" s="29" t="s">
        <v>236</v>
      </c>
      <c r="I853" s="29" t="s">
        <v>759</v>
      </c>
      <c r="J853" s="29" t="s">
        <v>760</v>
      </c>
      <c r="K853" s="75" t="s">
        <v>559</v>
      </c>
      <c r="L853" s="78" t="s">
        <v>761</v>
      </c>
    </row>
    <row r="854" spans="1:12" ht="130.5">
      <c r="A854" s="23">
        <f t="shared" si="13"/>
        <v>849</v>
      </c>
      <c r="B854" s="32"/>
      <c r="C854" s="14" t="s">
        <v>1129</v>
      </c>
      <c r="D854" s="14" t="s">
        <v>636</v>
      </c>
      <c r="E854" s="14">
        <v>5</v>
      </c>
      <c r="F854" s="14" t="s">
        <v>75</v>
      </c>
      <c r="G854" s="29" t="s">
        <v>19</v>
      </c>
      <c r="H854" s="29" t="s">
        <v>249</v>
      </c>
      <c r="I854" s="29" t="s">
        <v>762</v>
      </c>
      <c r="J854" s="29" t="s">
        <v>763</v>
      </c>
      <c r="K854" s="75" t="s">
        <v>559</v>
      </c>
      <c r="L854" s="78" t="s">
        <v>1109</v>
      </c>
    </row>
    <row r="855" spans="1:12" ht="116">
      <c r="A855" s="23">
        <f t="shared" si="13"/>
        <v>850</v>
      </c>
      <c r="B855" s="32"/>
      <c r="C855" s="14" t="s">
        <v>1129</v>
      </c>
      <c r="D855" s="14" t="s">
        <v>636</v>
      </c>
      <c r="E855" s="14">
        <v>6</v>
      </c>
      <c r="F855" s="14" t="s">
        <v>77</v>
      </c>
      <c r="G855" s="29" t="s">
        <v>19</v>
      </c>
      <c r="H855" s="29" t="s">
        <v>253</v>
      </c>
      <c r="I855" s="29" t="s">
        <v>765</v>
      </c>
      <c r="J855" s="29" t="s">
        <v>766</v>
      </c>
      <c r="K855" s="78" t="s">
        <v>559</v>
      </c>
      <c r="L855" s="78" t="s">
        <v>767</v>
      </c>
    </row>
    <row r="856" spans="1:12" ht="58">
      <c r="A856" s="23">
        <f t="shared" si="13"/>
        <v>851</v>
      </c>
      <c r="B856" s="32"/>
      <c r="C856" s="14" t="s">
        <v>1129</v>
      </c>
      <c r="D856" s="14" t="s">
        <v>636</v>
      </c>
      <c r="E856" s="14">
        <v>7</v>
      </c>
      <c r="F856" s="21" t="s">
        <v>79</v>
      </c>
      <c r="G856" s="29" t="s">
        <v>19</v>
      </c>
      <c r="H856" s="29" t="s">
        <v>768</v>
      </c>
      <c r="I856" s="29" t="s">
        <v>769</v>
      </c>
      <c r="J856" s="29" t="s">
        <v>770</v>
      </c>
      <c r="K856" s="75" t="s">
        <v>572</v>
      </c>
      <c r="L856" s="78" t="s">
        <v>692</v>
      </c>
    </row>
    <row r="857" spans="1:12" ht="101.5">
      <c r="A857" s="23">
        <f t="shared" si="13"/>
        <v>852</v>
      </c>
      <c r="B857" s="32"/>
      <c r="C857" s="14" t="s">
        <v>1129</v>
      </c>
      <c r="D857" s="14" t="s">
        <v>636</v>
      </c>
      <c r="E857" s="14">
        <v>8</v>
      </c>
      <c r="F857" s="14" t="s">
        <v>80</v>
      </c>
      <c r="G857" s="29" t="s">
        <v>628</v>
      </c>
      <c r="H857" s="29" t="s">
        <v>256</v>
      </c>
      <c r="I857" s="29" t="s">
        <v>771</v>
      </c>
      <c r="J857" s="29" t="s">
        <v>772</v>
      </c>
      <c r="K857" s="78" t="s">
        <v>559</v>
      </c>
      <c r="L857" s="78" t="s">
        <v>773</v>
      </c>
    </row>
    <row r="858" spans="1:12" ht="58">
      <c r="A858" s="23">
        <f t="shared" si="13"/>
        <v>853</v>
      </c>
      <c r="B858" s="32"/>
      <c r="C858" s="14" t="s">
        <v>1129</v>
      </c>
      <c r="D858" s="14" t="s">
        <v>636</v>
      </c>
      <c r="E858" s="14">
        <v>9</v>
      </c>
      <c r="F858" s="14" t="s">
        <v>81</v>
      </c>
      <c r="G858" s="29" t="s">
        <v>20</v>
      </c>
      <c r="H858" s="29" t="s">
        <v>263</v>
      </c>
      <c r="I858" s="29"/>
      <c r="J858" s="29"/>
      <c r="K858" s="78" t="s">
        <v>599</v>
      </c>
      <c r="L858" s="75" t="s">
        <v>774</v>
      </c>
    </row>
    <row r="859" spans="1:12" ht="145">
      <c r="A859" s="23">
        <f t="shared" si="13"/>
        <v>854</v>
      </c>
      <c r="B859" s="32"/>
      <c r="C859" s="14" t="s">
        <v>1129</v>
      </c>
      <c r="D859" s="14" t="s">
        <v>636</v>
      </c>
      <c r="E859" s="14">
        <v>10</v>
      </c>
      <c r="F859" s="14" t="s">
        <v>87</v>
      </c>
      <c r="G859" s="29" t="s">
        <v>21</v>
      </c>
      <c r="H859" s="29" t="s">
        <v>276</v>
      </c>
      <c r="I859" s="29"/>
      <c r="J859" s="29" t="s">
        <v>775</v>
      </c>
      <c r="K859" s="78" t="s">
        <v>599</v>
      </c>
      <c r="L859" s="78" t="s">
        <v>776</v>
      </c>
    </row>
    <row r="860" spans="1:12" ht="87">
      <c r="A860" s="23">
        <f t="shared" si="13"/>
        <v>855</v>
      </c>
      <c r="B860" s="32"/>
      <c r="C860" s="14" t="s">
        <v>1129</v>
      </c>
      <c r="D860" s="14" t="s">
        <v>636</v>
      </c>
      <c r="E860" s="14">
        <v>11</v>
      </c>
      <c r="F860" s="14" t="s">
        <v>88</v>
      </c>
      <c r="G860" s="50" t="s">
        <v>21</v>
      </c>
      <c r="H860" s="29" t="s">
        <v>278</v>
      </c>
      <c r="I860" s="29"/>
      <c r="J860" s="29" t="s">
        <v>777</v>
      </c>
      <c r="K860" s="75" t="s">
        <v>559</v>
      </c>
      <c r="L860" s="78" t="s">
        <v>778</v>
      </c>
    </row>
    <row r="861" spans="1:12" ht="87">
      <c r="A861" s="23">
        <f t="shared" si="13"/>
        <v>856</v>
      </c>
      <c r="B861" s="32"/>
      <c r="C861" s="14" t="s">
        <v>1129</v>
      </c>
      <c r="D861" s="14" t="s">
        <v>636</v>
      </c>
      <c r="E861" s="14">
        <v>12</v>
      </c>
      <c r="F861" s="14" t="s">
        <v>88</v>
      </c>
      <c r="G861" s="29" t="s">
        <v>22</v>
      </c>
      <c r="H861" s="29" t="s">
        <v>779</v>
      </c>
      <c r="I861" s="29"/>
      <c r="J861" s="29" t="s">
        <v>780</v>
      </c>
      <c r="K861" s="75" t="s">
        <v>559</v>
      </c>
      <c r="L861" s="78" t="s">
        <v>781</v>
      </c>
    </row>
    <row r="862" spans="1:12" ht="72.5">
      <c r="A862" s="23">
        <f t="shared" si="13"/>
        <v>857</v>
      </c>
      <c r="B862" s="32"/>
      <c r="C862" s="14" t="s">
        <v>1129</v>
      </c>
      <c r="D862" s="14" t="s">
        <v>636</v>
      </c>
      <c r="E862" s="14">
        <v>13</v>
      </c>
      <c r="F862" s="14" t="s">
        <v>93</v>
      </c>
      <c r="G862" s="29" t="s">
        <v>23</v>
      </c>
      <c r="H862" s="29" t="s">
        <v>299</v>
      </c>
      <c r="I862" s="29"/>
      <c r="J862" s="29" t="s">
        <v>782</v>
      </c>
      <c r="K862" s="75" t="s">
        <v>559</v>
      </c>
      <c r="L862" s="78" t="s">
        <v>783</v>
      </c>
    </row>
    <row r="863" spans="1:12" ht="72.5">
      <c r="A863" s="23">
        <f t="shared" si="13"/>
        <v>858</v>
      </c>
      <c r="B863" s="32"/>
      <c r="C863" s="14" t="s">
        <v>1129</v>
      </c>
      <c r="D863" s="14" t="s">
        <v>636</v>
      </c>
      <c r="E863" s="14">
        <v>14</v>
      </c>
      <c r="F863" s="14" t="s">
        <v>106</v>
      </c>
      <c r="G863" s="29" t="s">
        <v>23</v>
      </c>
      <c r="H863" s="29" t="s">
        <v>312</v>
      </c>
      <c r="I863" s="29"/>
      <c r="J863" s="29" t="s">
        <v>784</v>
      </c>
      <c r="K863" s="75" t="s">
        <v>559</v>
      </c>
      <c r="L863" s="78" t="s">
        <v>785</v>
      </c>
    </row>
    <row r="864" spans="1:12" ht="58">
      <c r="A864" s="23">
        <f t="shared" si="13"/>
        <v>859</v>
      </c>
      <c r="B864" s="32"/>
      <c r="C864" s="14" t="s">
        <v>1129</v>
      </c>
      <c r="D864" s="14" t="s">
        <v>636</v>
      </c>
      <c r="E864" s="14">
        <v>15</v>
      </c>
      <c r="F864" s="14" t="s">
        <v>108</v>
      </c>
      <c r="G864" s="29" t="s">
        <v>23</v>
      </c>
      <c r="H864" s="29" t="s">
        <v>317</v>
      </c>
      <c r="I864" s="29" t="s">
        <v>786</v>
      </c>
      <c r="J864" s="29" t="s">
        <v>787</v>
      </c>
      <c r="K864" s="78" t="s">
        <v>559</v>
      </c>
      <c r="L864" s="78" t="s">
        <v>788</v>
      </c>
    </row>
    <row r="865" spans="1:12" ht="72.5">
      <c r="A865" s="23">
        <f t="shared" si="13"/>
        <v>860</v>
      </c>
      <c r="B865" s="32"/>
      <c r="C865" s="14" t="s">
        <v>1129</v>
      </c>
      <c r="D865" s="14" t="s">
        <v>636</v>
      </c>
      <c r="E865" s="14">
        <v>16</v>
      </c>
      <c r="F865" s="14" t="s">
        <v>109</v>
      </c>
      <c r="G865" s="29" t="s">
        <v>24</v>
      </c>
      <c r="H865" s="29" t="s">
        <v>789</v>
      </c>
      <c r="I865" s="29"/>
      <c r="J865" s="29" t="s">
        <v>790</v>
      </c>
      <c r="K865" s="75" t="s">
        <v>559</v>
      </c>
      <c r="L865" s="78" t="s">
        <v>791</v>
      </c>
    </row>
    <row r="866" spans="1:12" ht="87">
      <c r="A866" s="23">
        <f t="shared" si="13"/>
        <v>861</v>
      </c>
      <c r="B866" s="32"/>
      <c r="C866" s="14" t="s">
        <v>1129</v>
      </c>
      <c r="D866" s="14" t="s">
        <v>636</v>
      </c>
      <c r="E866" s="14">
        <v>17</v>
      </c>
      <c r="F866" s="14" t="s">
        <v>111</v>
      </c>
      <c r="G866" s="29" t="s">
        <v>24</v>
      </c>
      <c r="H866" s="29" t="s">
        <v>792</v>
      </c>
      <c r="I866" s="29"/>
      <c r="J866" s="29" t="s">
        <v>793</v>
      </c>
      <c r="K866" s="75" t="s">
        <v>599</v>
      </c>
      <c r="L866" s="78" t="s">
        <v>794</v>
      </c>
    </row>
    <row r="867" spans="1:12" ht="58">
      <c r="A867" s="23">
        <f t="shared" si="13"/>
        <v>862</v>
      </c>
      <c r="B867" s="32"/>
      <c r="C867" s="14" t="s">
        <v>1129</v>
      </c>
      <c r="D867" s="14" t="s">
        <v>636</v>
      </c>
      <c r="E867" s="14">
        <v>18</v>
      </c>
      <c r="F867" s="14" t="s">
        <v>121</v>
      </c>
      <c r="G867" s="33" t="s">
        <v>25</v>
      </c>
      <c r="H867" s="29" t="s">
        <v>795</v>
      </c>
      <c r="I867" s="29" t="s">
        <v>796</v>
      </c>
      <c r="J867" s="29" t="s">
        <v>797</v>
      </c>
      <c r="K867" s="78" t="s">
        <v>559</v>
      </c>
      <c r="L867" s="78" t="s">
        <v>798</v>
      </c>
    </row>
    <row r="868" spans="1:12" ht="58">
      <c r="A868" s="23">
        <f t="shared" si="13"/>
        <v>863</v>
      </c>
      <c r="B868" s="32"/>
      <c r="C868" s="14" t="s">
        <v>1129</v>
      </c>
      <c r="D868" s="14" t="s">
        <v>636</v>
      </c>
      <c r="E868" s="14">
        <v>19</v>
      </c>
      <c r="F868" s="14" t="s">
        <v>122</v>
      </c>
      <c r="G868" s="33" t="s">
        <v>25</v>
      </c>
      <c r="H868" s="29" t="s">
        <v>799</v>
      </c>
      <c r="I868" s="29"/>
      <c r="J868" s="29" t="s">
        <v>800</v>
      </c>
      <c r="K868" s="78" t="s">
        <v>559</v>
      </c>
      <c r="L868" s="78" t="s">
        <v>801</v>
      </c>
    </row>
    <row r="869" spans="1:12" ht="87">
      <c r="A869" s="23">
        <f t="shared" si="13"/>
        <v>864</v>
      </c>
      <c r="B869" s="32"/>
      <c r="C869" s="14" t="s">
        <v>1129</v>
      </c>
      <c r="D869" s="14" t="s">
        <v>636</v>
      </c>
      <c r="E869" s="14">
        <v>20</v>
      </c>
      <c r="F869" s="14" t="s">
        <v>131</v>
      </c>
      <c r="G869" s="29" t="s">
        <v>28</v>
      </c>
      <c r="H869" s="29" t="s">
        <v>351</v>
      </c>
      <c r="I869" s="29"/>
      <c r="J869" s="29" t="s">
        <v>802</v>
      </c>
      <c r="K869" s="78" t="s">
        <v>599</v>
      </c>
      <c r="L869" s="78" t="s">
        <v>604</v>
      </c>
    </row>
    <row r="870" spans="1:12" ht="58">
      <c r="A870" s="23">
        <f t="shared" si="13"/>
        <v>865</v>
      </c>
      <c r="B870" s="32"/>
      <c r="C870" s="14" t="s">
        <v>1129</v>
      </c>
      <c r="D870" s="14" t="s">
        <v>636</v>
      </c>
      <c r="E870" s="14">
        <v>21</v>
      </c>
      <c r="F870" s="14" t="s">
        <v>132</v>
      </c>
      <c r="G870" s="29" t="s">
        <v>29</v>
      </c>
      <c r="H870" s="29" t="s">
        <v>374</v>
      </c>
      <c r="I870" s="29" t="s">
        <v>803</v>
      </c>
      <c r="J870" s="29" t="s">
        <v>804</v>
      </c>
      <c r="K870" s="78" t="s">
        <v>559</v>
      </c>
      <c r="L870" s="78" t="s">
        <v>805</v>
      </c>
    </row>
    <row r="871" spans="1:12" ht="101.5">
      <c r="A871" s="23">
        <f t="shared" si="13"/>
        <v>866</v>
      </c>
      <c r="B871" s="32"/>
      <c r="C871" s="14" t="s">
        <v>1129</v>
      </c>
      <c r="D871" s="14" t="s">
        <v>636</v>
      </c>
      <c r="E871" s="14">
        <v>22</v>
      </c>
      <c r="F871" s="14" t="s">
        <v>132</v>
      </c>
      <c r="G871" s="29" t="s">
        <v>29</v>
      </c>
      <c r="H871" s="29" t="s">
        <v>361</v>
      </c>
      <c r="I871" s="29"/>
      <c r="J871" s="29" t="s">
        <v>806</v>
      </c>
      <c r="K871" s="78" t="s">
        <v>559</v>
      </c>
      <c r="L871" s="87" t="s">
        <v>807</v>
      </c>
    </row>
    <row r="872" spans="1:12" ht="72.5">
      <c r="A872" s="23">
        <f t="shared" si="13"/>
        <v>867</v>
      </c>
      <c r="B872" s="32"/>
      <c r="C872" s="14" t="s">
        <v>1129</v>
      </c>
      <c r="D872" s="14" t="s">
        <v>636</v>
      </c>
      <c r="E872" s="14">
        <v>23</v>
      </c>
      <c r="F872" s="14" t="s">
        <v>133</v>
      </c>
      <c r="G872" s="29" t="s">
        <v>29</v>
      </c>
      <c r="H872" s="29" t="s">
        <v>363</v>
      </c>
      <c r="I872" s="29"/>
      <c r="J872" s="29" t="s">
        <v>808</v>
      </c>
      <c r="K872" s="75" t="s">
        <v>559</v>
      </c>
      <c r="L872" s="78" t="s">
        <v>809</v>
      </c>
    </row>
    <row r="873" spans="1:12" ht="188.5">
      <c r="A873" s="23">
        <f t="shared" si="13"/>
        <v>868</v>
      </c>
      <c r="B873" s="32"/>
      <c r="C873" s="14" t="s">
        <v>1129</v>
      </c>
      <c r="D873" s="14" t="s">
        <v>636</v>
      </c>
      <c r="E873" s="14">
        <v>24</v>
      </c>
      <c r="F873" s="14" t="s">
        <v>137</v>
      </c>
      <c r="G873" s="29" t="s">
        <v>23</v>
      </c>
      <c r="H873" s="29" t="s">
        <v>810</v>
      </c>
      <c r="I873" s="29"/>
      <c r="J873" s="29" t="s">
        <v>811</v>
      </c>
      <c r="K873" s="75" t="s">
        <v>599</v>
      </c>
      <c r="L873" s="78" t="s">
        <v>812</v>
      </c>
    </row>
    <row r="874" spans="1:12" ht="58">
      <c r="A874" s="23">
        <f t="shared" si="13"/>
        <v>869</v>
      </c>
      <c r="B874" s="32"/>
      <c r="C874" s="14" t="s">
        <v>1129</v>
      </c>
      <c r="D874" s="14" t="s">
        <v>636</v>
      </c>
      <c r="E874" s="14">
        <v>25</v>
      </c>
      <c r="F874" s="14" t="s">
        <v>137</v>
      </c>
      <c r="G874" s="29" t="s">
        <v>23</v>
      </c>
      <c r="H874" s="29" t="s">
        <v>383</v>
      </c>
      <c r="I874" s="29" t="s">
        <v>813</v>
      </c>
      <c r="J874" s="29" t="s">
        <v>814</v>
      </c>
      <c r="K874" s="75" t="s">
        <v>559</v>
      </c>
      <c r="L874" s="78" t="s">
        <v>815</v>
      </c>
    </row>
    <row r="875" spans="1:12" ht="87">
      <c r="A875" s="23">
        <f t="shared" si="13"/>
        <v>870</v>
      </c>
      <c r="B875" s="32"/>
      <c r="C875" s="14" t="s">
        <v>1129</v>
      </c>
      <c r="D875" s="14" t="s">
        <v>636</v>
      </c>
      <c r="E875" s="14">
        <v>26</v>
      </c>
      <c r="F875" s="14" t="s">
        <v>138</v>
      </c>
      <c r="G875" s="29" t="s">
        <v>23</v>
      </c>
      <c r="H875" s="29" t="s">
        <v>385</v>
      </c>
      <c r="I875" s="29"/>
      <c r="J875" s="29" t="s">
        <v>816</v>
      </c>
      <c r="K875" s="75" t="s">
        <v>599</v>
      </c>
      <c r="L875" s="78" t="s">
        <v>817</v>
      </c>
    </row>
    <row r="876" spans="1:12" ht="72.5">
      <c r="A876" s="23">
        <f t="shared" si="13"/>
        <v>871</v>
      </c>
      <c r="B876" s="32"/>
      <c r="C876" s="14" t="s">
        <v>1129</v>
      </c>
      <c r="D876" s="14" t="s">
        <v>636</v>
      </c>
      <c r="E876" s="14">
        <v>27</v>
      </c>
      <c r="F876" s="14" t="s">
        <v>140</v>
      </c>
      <c r="G876" s="29" t="s">
        <v>23</v>
      </c>
      <c r="H876" s="29" t="s">
        <v>388</v>
      </c>
      <c r="I876" s="29"/>
      <c r="J876" s="29" t="s">
        <v>818</v>
      </c>
      <c r="K876" s="75" t="s">
        <v>599</v>
      </c>
      <c r="L876" s="78" t="s">
        <v>819</v>
      </c>
    </row>
    <row r="877" spans="1:12" ht="72.5">
      <c r="A877" s="23">
        <f t="shared" si="13"/>
        <v>872</v>
      </c>
      <c r="B877" s="32"/>
      <c r="C877" s="14" t="s">
        <v>1129</v>
      </c>
      <c r="D877" s="14" t="s">
        <v>636</v>
      </c>
      <c r="E877" s="14">
        <v>28</v>
      </c>
      <c r="F877" s="14" t="s">
        <v>146</v>
      </c>
      <c r="G877" s="29" t="s">
        <v>23</v>
      </c>
      <c r="H877" s="29" t="s">
        <v>404</v>
      </c>
      <c r="I877" s="29"/>
      <c r="J877" s="29" t="s">
        <v>820</v>
      </c>
      <c r="K877" s="75" t="s">
        <v>559</v>
      </c>
      <c r="L877" s="78" t="s">
        <v>783</v>
      </c>
    </row>
    <row r="878" spans="1:12" ht="58">
      <c r="A878" s="23">
        <f t="shared" si="13"/>
        <v>873</v>
      </c>
      <c r="B878" s="32"/>
      <c r="C878" s="14" t="s">
        <v>1129</v>
      </c>
      <c r="D878" s="14" t="s">
        <v>636</v>
      </c>
      <c r="E878" s="14">
        <v>29</v>
      </c>
      <c r="F878" s="14" t="s">
        <v>162</v>
      </c>
      <c r="G878" s="29" t="s">
        <v>31</v>
      </c>
      <c r="H878" s="29" t="s">
        <v>444</v>
      </c>
      <c r="I878" s="29"/>
      <c r="J878" s="29" t="s">
        <v>821</v>
      </c>
      <c r="K878" s="75" t="s">
        <v>599</v>
      </c>
      <c r="L878" s="78" t="s">
        <v>822</v>
      </c>
    </row>
    <row r="879" spans="1:12" ht="87">
      <c r="A879" s="23">
        <f t="shared" si="13"/>
        <v>874</v>
      </c>
      <c r="B879" s="32"/>
      <c r="C879" s="14" t="s">
        <v>1129</v>
      </c>
      <c r="D879" s="14" t="s">
        <v>636</v>
      </c>
      <c r="E879" s="14">
        <v>30</v>
      </c>
      <c r="F879" s="14" t="s">
        <v>176</v>
      </c>
      <c r="G879" s="29" t="s">
        <v>34</v>
      </c>
      <c r="H879" s="29" t="s">
        <v>492</v>
      </c>
      <c r="I879" s="29"/>
      <c r="J879" s="29" t="s">
        <v>823</v>
      </c>
      <c r="K879" s="75" t="s">
        <v>599</v>
      </c>
      <c r="L879" s="78" t="s">
        <v>824</v>
      </c>
    </row>
    <row r="880" spans="1:12" ht="116">
      <c r="A880" s="23">
        <f t="shared" si="13"/>
        <v>875</v>
      </c>
      <c r="B880" s="32"/>
      <c r="C880" s="14" t="s">
        <v>1129</v>
      </c>
      <c r="D880" s="14" t="s">
        <v>636</v>
      </c>
      <c r="E880" s="14">
        <v>31</v>
      </c>
      <c r="F880" s="14" t="s">
        <v>181</v>
      </c>
      <c r="G880" s="29" t="s">
        <v>34</v>
      </c>
      <c r="H880" s="29" t="s">
        <v>853</v>
      </c>
      <c r="I880" s="29"/>
      <c r="J880" s="29" t="s">
        <v>826</v>
      </c>
      <c r="K880" s="75" t="s">
        <v>599</v>
      </c>
      <c r="L880" s="78" t="s">
        <v>827</v>
      </c>
    </row>
    <row r="881" spans="1:12" ht="58">
      <c r="A881" s="23">
        <f t="shared" si="13"/>
        <v>876</v>
      </c>
      <c r="B881" s="32"/>
      <c r="C881" s="14" t="s">
        <v>1129</v>
      </c>
      <c r="D881" s="14" t="s">
        <v>636</v>
      </c>
      <c r="E881" s="14">
        <v>32</v>
      </c>
      <c r="F881" s="14" t="s">
        <v>182</v>
      </c>
      <c r="G881" s="29" t="s">
        <v>34</v>
      </c>
      <c r="H881" s="29" t="s">
        <v>828</v>
      </c>
      <c r="I881" s="29"/>
      <c r="J881" s="29" t="s">
        <v>829</v>
      </c>
      <c r="K881" s="75" t="s">
        <v>599</v>
      </c>
      <c r="L881" s="78" t="s">
        <v>830</v>
      </c>
    </row>
    <row r="882" spans="1:12" ht="87">
      <c r="A882" s="23">
        <f t="shared" si="13"/>
        <v>877</v>
      </c>
      <c r="B882" s="32"/>
      <c r="C882" s="14" t="s">
        <v>1129</v>
      </c>
      <c r="D882" s="14" t="s">
        <v>636</v>
      </c>
      <c r="E882" s="14">
        <v>33</v>
      </c>
      <c r="F882" s="14" t="s">
        <v>182</v>
      </c>
      <c r="G882" s="29" t="s">
        <v>34</v>
      </c>
      <c r="H882" s="29" t="s">
        <v>831</v>
      </c>
      <c r="I882" s="29"/>
      <c r="J882" s="29" t="s">
        <v>832</v>
      </c>
      <c r="K882" s="75" t="s">
        <v>599</v>
      </c>
      <c r="L882" s="78" t="s">
        <v>794</v>
      </c>
    </row>
    <row r="883" spans="1:12" ht="58">
      <c r="A883" s="23">
        <f t="shared" si="13"/>
        <v>878</v>
      </c>
      <c r="B883" s="32"/>
      <c r="C883" s="14" t="s">
        <v>1129</v>
      </c>
      <c r="D883" s="14" t="s">
        <v>636</v>
      </c>
      <c r="E883" s="14">
        <v>34</v>
      </c>
      <c r="F883" s="14" t="s">
        <v>186</v>
      </c>
      <c r="G883" s="29" t="s">
        <v>34</v>
      </c>
      <c r="H883" s="29" t="s">
        <v>519</v>
      </c>
      <c r="I883" s="29"/>
      <c r="J883" s="29" t="s">
        <v>833</v>
      </c>
      <c r="K883" s="75" t="s">
        <v>599</v>
      </c>
      <c r="L883" s="78" t="s">
        <v>834</v>
      </c>
    </row>
    <row r="884" spans="1:12" ht="58">
      <c r="A884" s="23">
        <f t="shared" si="13"/>
        <v>879</v>
      </c>
      <c r="B884" s="32"/>
      <c r="C884" s="14" t="s">
        <v>1129</v>
      </c>
      <c r="D884" s="14" t="s">
        <v>636</v>
      </c>
      <c r="E884" s="14">
        <v>35</v>
      </c>
      <c r="F884" s="14" t="s">
        <v>190</v>
      </c>
      <c r="G884" s="29" t="s">
        <v>34</v>
      </c>
      <c r="H884" s="29" t="s">
        <v>524</v>
      </c>
      <c r="I884" s="29"/>
      <c r="J884" s="29" t="s">
        <v>835</v>
      </c>
      <c r="K884" s="75" t="s">
        <v>599</v>
      </c>
      <c r="L884" s="78" t="s">
        <v>836</v>
      </c>
    </row>
    <row r="885" spans="1:12" ht="101.5">
      <c r="A885" s="23">
        <f t="shared" si="13"/>
        <v>880</v>
      </c>
      <c r="B885" s="23">
        <v>35</v>
      </c>
      <c r="C885" s="14" t="s">
        <v>1130</v>
      </c>
      <c r="D885" s="14" t="s">
        <v>636</v>
      </c>
      <c r="E885" s="14">
        <v>1</v>
      </c>
      <c r="F885" s="14" t="s">
        <v>41</v>
      </c>
      <c r="G885" s="29" t="s">
        <v>18</v>
      </c>
      <c r="H885" s="29" t="s">
        <v>206</v>
      </c>
      <c r="I885" s="29" t="s">
        <v>750</v>
      </c>
      <c r="J885" s="29" t="s">
        <v>751</v>
      </c>
      <c r="K885" s="75" t="s">
        <v>559</v>
      </c>
      <c r="L885" s="78" t="s">
        <v>752</v>
      </c>
    </row>
    <row r="886" spans="1:12" ht="116">
      <c r="A886" s="23">
        <f t="shared" si="13"/>
        <v>881</v>
      </c>
      <c r="B886" s="32"/>
      <c r="C886" s="14" t="s">
        <v>1130</v>
      </c>
      <c r="D886" s="14" t="s">
        <v>636</v>
      </c>
      <c r="E886" s="14">
        <v>2</v>
      </c>
      <c r="F886" s="14" t="s">
        <v>43</v>
      </c>
      <c r="G886" s="29" t="s">
        <v>18</v>
      </c>
      <c r="H886" s="29" t="s">
        <v>208</v>
      </c>
      <c r="I886" s="29" t="s">
        <v>753</v>
      </c>
      <c r="J886" s="29" t="s">
        <v>754</v>
      </c>
      <c r="K886" s="75" t="s">
        <v>559</v>
      </c>
      <c r="L886" s="78" t="s">
        <v>755</v>
      </c>
    </row>
    <row r="887" spans="1:12" ht="87">
      <c r="A887" s="23">
        <f t="shared" si="13"/>
        <v>882</v>
      </c>
      <c r="B887" s="32"/>
      <c r="C887" s="14" t="s">
        <v>1130</v>
      </c>
      <c r="D887" s="14" t="s">
        <v>636</v>
      </c>
      <c r="E887" s="14">
        <v>3</v>
      </c>
      <c r="F887" s="14" t="s">
        <v>65</v>
      </c>
      <c r="G887" s="29" t="s">
        <v>18</v>
      </c>
      <c r="H887" s="29" t="s">
        <v>235</v>
      </c>
      <c r="I887" s="29" t="s">
        <v>756</v>
      </c>
      <c r="J887" s="29" t="s">
        <v>757</v>
      </c>
      <c r="K887" s="75" t="s">
        <v>559</v>
      </c>
      <c r="L887" s="78" t="s">
        <v>758</v>
      </c>
    </row>
    <row r="888" spans="1:12" ht="159.5">
      <c r="A888" s="23">
        <f t="shared" si="13"/>
        <v>883</v>
      </c>
      <c r="B888" s="32"/>
      <c r="C888" s="14" t="s">
        <v>1130</v>
      </c>
      <c r="D888" s="14" t="s">
        <v>636</v>
      </c>
      <c r="E888" s="14">
        <v>4</v>
      </c>
      <c r="F888" s="23" t="s">
        <v>66</v>
      </c>
      <c r="G888" s="29" t="s">
        <v>18</v>
      </c>
      <c r="H888" s="29" t="s">
        <v>236</v>
      </c>
      <c r="I888" s="29" t="s">
        <v>759</v>
      </c>
      <c r="J888" s="29" t="s">
        <v>760</v>
      </c>
      <c r="K888" s="75" t="s">
        <v>559</v>
      </c>
      <c r="L888" s="78" t="s">
        <v>761</v>
      </c>
    </row>
    <row r="889" spans="1:12" ht="130.5">
      <c r="A889" s="23">
        <f t="shared" si="13"/>
        <v>884</v>
      </c>
      <c r="B889" s="32"/>
      <c r="C889" s="14" t="s">
        <v>1130</v>
      </c>
      <c r="D889" s="14" t="s">
        <v>636</v>
      </c>
      <c r="E889" s="14">
        <v>5</v>
      </c>
      <c r="F889" s="14" t="s">
        <v>75</v>
      </c>
      <c r="G889" s="29" t="s">
        <v>19</v>
      </c>
      <c r="H889" s="29" t="s">
        <v>249</v>
      </c>
      <c r="I889" s="29" t="s">
        <v>762</v>
      </c>
      <c r="J889" s="29" t="s">
        <v>763</v>
      </c>
      <c r="K889" s="75" t="s">
        <v>559</v>
      </c>
      <c r="L889" s="78" t="s">
        <v>1109</v>
      </c>
    </row>
    <row r="890" spans="1:12" ht="116">
      <c r="A890" s="23">
        <f t="shared" si="13"/>
        <v>885</v>
      </c>
      <c r="B890" s="32"/>
      <c r="C890" s="14" t="s">
        <v>1130</v>
      </c>
      <c r="D890" s="14" t="s">
        <v>636</v>
      </c>
      <c r="E890" s="14">
        <v>6</v>
      </c>
      <c r="F890" s="14" t="s">
        <v>77</v>
      </c>
      <c r="G890" s="29" t="s">
        <v>19</v>
      </c>
      <c r="H890" s="29" t="s">
        <v>253</v>
      </c>
      <c r="I890" s="29" t="s">
        <v>765</v>
      </c>
      <c r="J890" s="29" t="s">
        <v>766</v>
      </c>
      <c r="K890" s="78" t="s">
        <v>559</v>
      </c>
      <c r="L890" s="78" t="s">
        <v>767</v>
      </c>
    </row>
    <row r="891" spans="1:12" ht="58">
      <c r="A891" s="23">
        <f t="shared" si="13"/>
        <v>886</v>
      </c>
      <c r="B891" s="32"/>
      <c r="C891" s="14" t="s">
        <v>1130</v>
      </c>
      <c r="D891" s="14" t="s">
        <v>636</v>
      </c>
      <c r="E891" s="14">
        <v>7</v>
      </c>
      <c r="F891" s="21" t="s">
        <v>79</v>
      </c>
      <c r="G891" s="29" t="s">
        <v>19</v>
      </c>
      <c r="H891" s="29" t="s">
        <v>768</v>
      </c>
      <c r="I891" s="29" t="s">
        <v>769</v>
      </c>
      <c r="J891" s="29" t="s">
        <v>770</v>
      </c>
      <c r="K891" s="75" t="s">
        <v>572</v>
      </c>
      <c r="L891" s="78" t="s">
        <v>692</v>
      </c>
    </row>
    <row r="892" spans="1:12" ht="101.5">
      <c r="A892" s="23">
        <f t="shared" si="13"/>
        <v>887</v>
      </c>
      <c r="B892" s="32"/>
      <c r="C892" s="14" t="s">
        <v>1130</v>
      </c>
      <c r="D892" s="14" t="s">
        <v>636</v>
      </c>
      <c r="E892" s="14">
        <v>8</v>
      </c>
      <c r="F892" s="14" t="s">
        <v>80</v>
      </c>
      <c r="G892" s="29" t="s">
        <v>628</v>
      </c>
      <c r="H892" s="29" t="s">
        <v>256</v>
      </c>
      <c r="I892" s="29" t="s">
        <v>771</v>
      </c>
      <c r="J892" s="29" t="s">
        <v>772</v>
      </c>
      <c r="K892" s="78" t="s">
        <v>559</v>
      </c>
      <c r="L892" s="78" t="s">
        <v>773</v>
      </c>
    </row>
    <row r="893" spans="1:12" ht="58">
      <c r="A893" s="23">
        <f t="shared" si="13"/>
        <v>888</v>
      </c>
      <c r="B893" s="32"/>
      <c r="C893" s="14" t="s">
        <v>1130</v>
      </c>
      <c r="D893" s="14" t="s">
        <v>636</v>
      </c>
      <c r="E893" s="14">
        <v>9</v>
      </c>
      <c r="F893" s="14" t="s">
        <v>81</v>
      </c>
      <c r="G893" s="29" t="s">
        <v>20</v>
      </c>
      <c r="H893" s="29" t="s">
        <v>263</v>
      </c>
      <c r="I893" s="29"/>
      <c r="J893" s="29"/>
      <c r="K893" s="78" t="s">
        <v>599</v>
      </c>
      <c r="L893" s="75" t="s">
        <v>774</v>
      </c>
    </row>
    <row r="894" spans="1:12" ht="145">
      <c r="A894" s="23">
        <f t="shared" si="13"/>
        <v>889</v>
      </c>
      <c r="B894" s="32"/>
      <c r="C894" s="14" t="s">
        <v>1130</v>
      </c>
      <c r="D894" s="14" t="s">
        <v>636</v>
      </c>
      <c r="E894" s="14">
        <v>10</v>
      </c>
      <c r="F894" s="14" t="s">
        <v>87</v>
      </c>
      <c r="G894" s="29" t="s">
        <v>21</v>
      </c>
      <c r="H894" s="29" t="s">
        <v>276</v>
      </c>
      <c r="I894" s="29"/>
      <c r="J894" s="29" t="s">
        <v>775</v>
      </c>
      <c r="K894" s="78" t="s">
        <v>599</v>
      </c>
      <c r="L894" s="78" t="s">
        <v>776</v>
      </c>
    </row>
    <row r="895" spans="1:12" ht="87">
      <c r="A895" s="23">
        <f t="shared" si="13"/>
        <v>890</v>
      </c>
      <c r="B895" s="32"/>
      <c r="C895" s="14" t="s">
        <v>1130</v>
      </c>
      <c r="D895" s="14" t="s">
        <v>636</v>
      </c>
      <c r="E895" s="14">
        <v>11</v>
      </c>
      <c r="F895" s="14" t="s">
        <v>88</v>
      </c>
      <c r="G895" s="50" t="s">
        <v>21</v>
      </c>
      <c r="H895" s="29" t="s">
        <v>278</v>
      </c>
      <c r="I895" s="29"/>
      <c r="J895" s="29" t="s">
        <v>777</v>
      </c>
      <c r="K895" s="75" t="s">
        <v>559</v>
      </c>
      <c r="L895" s="78" t="s">
        <v>778</v>
      </c>
    </row>
    <row r="896" spans="1:12" ht="87">
      <c r="A896" s="23">
        <f t="shared" si="13"/>
        <v>891</v>
      </c>
      <c r="B896" s="32"/>
      <c r="C896" s="14" t="s">
        <v>1130</v>
      </c>
      <c r="D896" s="14" t="s">
        <v>636</v>
      </c>
      <c r="E896" s="14">
        <v>12</v>
      </c>
      <c r="F896" s="14" t="s">
        <v>88</v>
      </c>
      <c r="G896" s="29" t="s">
        <v>22</v>
      </c>
      <c r="H896" s="29" t="s">
        <v>779</v>
      </c>
      <c r="I896" s="29"/>
      <c r="J896" s="29" t="s">
        <v>780</v>
      </c>
      <c r="K896" s="75" t="s">
        <v>559</v>
      </c>
      <c r="L896" s="78" t="s">
        <v>781</v>
      </c>
    </row>
    <row r="897" spans="1:12" ht="72.5">
      <c r="A897" s="23">
        <f t="shared" si="13"/>
        <v>892</v>
      </c>
      <c r="B897" s="32"/>
      <c r="C897" s="14" t="s">
        <v>1130</v>
      </c>
      <c r="D897" s="14" t="s">
        <v>636</v>
      </c>
      <c r="E897" s="14">
        <v>13</v>
      </c>
      <c r="F897" s="14" t="s">
        <v>93</v>
      </c>
      <c r="G897" s="29" t="s">
        <v>23</v>
      </c>
      <c r="H897" s="29" t="s">
        <v>299</v>
      </c>
      <c r="I897" s="29"/>
      <c r="J897" s="29" t="s">
        <v>782</v>
      </c>
      <c r="K897" s="75" t="s">
        <v>559</v>
      </c>
      <c r="L897" s="78" t="s">
        <v>783</v>
      </c>
    </row>
    <row r="898" spans="1:12" ht="72.5">
      <c r="A898" s="23">
        <f t="shared" si="13"/>
        <v>893</v>
      </c>
      <c r="B898" s="32"/>
      <c r="C898" s="14" t="s">
        <v>1130</v>
      </c>
      <c r="D898" s="14" t="s">
        <v>636</v>
      </c>
      <c r="E898" s="14">
        <v>14</v>
      </c>
      <c r="F898" s="14" t="s">
        <v>106</v>
      </c>
      <c r="G898" s="29" t="s">
        <v>23</v>
      </c>
      <c r="H898" s="29" t="s">
        <v>312</v>
      </c>
      <c r="I898" s="29"/>
      <c r="J898" s="29" t="s">
        <v>784</v>
      </c>
      <c r="K898" s="75" t="s">
        <v>559</v>
      </c>
      <c r="L898" s="78" t="s">
        <v>785</v>
      </c>
    </row>
    <row r="899" spans="1:12" ht="58">
      <c r="A899" s="23">
        <f t="shared" si="13"/>
        <v>894</v>
      </c>
      <c r="B899" s="32"/>
      <c r="C899" s="14" t="s">
        <v>1130</v>
      </c>
      <c r="D899" s="14" t="s">
        <v>636</v>
      </c>
      <c r="E899" s="14">
        <v>15</v>
      </c>
      <c r="F899" s="14" t="s">
        <v>108</v>
      </c>
      <c r="G899" s="29" t="s">
        <v>23</v>
      </c>
      <c r="H899" s="29" t="s">
        <v>317</v>
      </c>
      <c r="I899" s="29" t="s">
        <v>786</v>
      </c>
      <c r="J899" s="29" t="s">
        <v>787</v>
      </c>
      <c r="K899" s="78" t="s">
        <v>559</v>
      </c>
      <c r="L899" s="78" t="s">
        <v>788</v>
      </c>
    </row>
    <row r="900" spans="1:12" ht="72.5">
      <c r="A900" s="23">
        <f t="shared" si="13"/>
        <v>895</v>
      </c>
      <c r="B900" s="32"/>
      <c r="C900" s="14" t="s">
        <v>1130</v>
      </c>
      <c r="D900" s="14" t="s">
        <v>636</v>
      </c>
      <c r="E900" s="14">
        <v>16</v>
      </c>
      <c r="F900" s="14" t="s">
        <v>109</v>
      </c>
      <c r="G900" s="29" t="s">
        <v>24</v>
      </c>
      <c r="H900" s="29" t="s">
        <v>789</v>
      </c>
      <c r="I900" s="29"/>
      <c r="J900" s="29" t="s">
        <v>790</v>
      </c>
      <c r="K900" s="75" t="s">
        <v>559</v>
      </c>
      <c r="L900" s="78" t="s">
        <v>791</v>
      </c>
    </row>
    <row r="901" spans="1:12" ht="87">
      <c r="A901" s="23">
        <f t="shared" si="13"/>
        <v>896</v>
      </c>
      <c r="B901" s="32"/>
      <c r="C901" s="14" t="s">
        <v>1130</v>
      </c>
      <c r="D901" s="14" t="s">
        <v>636</v>
      </c>
      <c r="E901" s="14">
        <v>17</v>
      </c>
      <c r="F901" s="14" t="s">
        <v>111</v>
      </c>
      <c r="G901" s="29" t="s">
        <v>24</v>
      </c>
      <c r="H901" s="29" t="s">
        <v>792</v>
      </c>
      <c r="I901" s="29"/>
      <c r="J901" s="29" t="s">
        <v>793</v>
      </c>
      <c r="K901" s="75" t="s">
        <v>599</v>
      </c>
      <c r="L901" s="78" t="s">
        <v>794</v>
      </c>
    </row>
    <row r="902" spans="1:12" ht="58">
      <c r="A902" s="23">
        <f t="shared" si="13"/>
        <v>897</v>
      </c>
      <c r="B902" s="32"/>
      <c r="C902" s="14" t="s">
        <v>1130</v>
      </c>
      <c r="D902" s="14" t="s">
        <v>636</v>
      </c>
      <c r="E902" s="14">
        <v>18</v>
      </c>
      <c r="F902" s="14" t="s">
        <v>121</v>
      </c>
      <c r="G902" s="33" t="s">
        <v>25</v>
      </c>
      <c r="H902" s="29" t="s">
        <v>795</v>
      </c>
      <c r="I902" s="29" t="s">
        <v>796</v>
      </c>
      <c r="J902" s="29" t="s">
        <v>797</v>
      </c>
      <c r="K902" s="78" t="s">
        <v>559</v>
      </c>
      <c r="L902" s="78" t="s">
        <v>798</v>
      </c>
    </row>
    <row r="903" spans="1:12" ht="58">
      <c r="A903" s="23">
        <f t="shared" si="13"/>
        <v>898</v>
      </c>
      <c r="B903" s="32"/>
      <c r="C903" s="14" t="s">
        <v>1130</v>
      </c>
      <c r="D903" s="14" t="s">
        <v>636</v>
      </c>
      <c r="E903" s="14">
        <v>19</v>
      </c>
      <c r="F903" s="14" t="s">
        <v>122</v>
      </c>
      <c r="G903" s="33" t="s">
        <v>25</v>
      </c>
      <c r="H903" s="29" t="s">
        <v>799</v>
      </c>
      <c r="I903" s="29"/>
      <c r="J903" s="29" t="s">
        <v>800</v>
      </c>
      <c r="K903" s="78" t="s">
        <v>559</v>
      </c>
      <c r="L903" s="78" t="s">
        <v>801</v>
      </c>
    </row>
    <row r="904" spans="1:12" ht="87">
      <c r="A904" s="23">
        <f t="shared" si="13"/>
        <v>899</v>
      </c>
      <c r="B904" s="32"/>
      <c r="C904" s="14" t="s">
        <v>1130</v>
      </c>
      <c r="D904" s="14" t="s">
        <v>636</v>
      </c>
      <c r="E904" s="14">
        <v>20</v>
      </c>
      <c r="F904" s="14" t="s">
        <v>131</v>
      </c>
      <c r="G904" s="29" t="s">
        <v>28</v>
      </c>
      <c r="H904" s="29" t="s">
        <v>351</v>
      </c>
      <c r="I904" s="29"/>
      <c r="J904" s="29" t="s">
        <v>802</v>
      </c>
      <c r="K904" s="78" t="s">
        <v>599</v>
      </c>
      <c r="L904" s="78" t="s">
        <v>604</v>
      </c>
    </row>
    <row r="905" spans="1:12" ht="58">
      <c r="A905" s="23">
        <f t="shared" si="13"/>
        <v>900</v>
      </c>
      <c r="B905" s="32"/>
      <c r="C905" s="14" t="s">
        <v>1130</v>
      </c>
      <c r="D905" s="14" t="s">
        <v>636</v>
      </c>
      <c r="E905" s="14">
        <v>21</v>
      </c>
      <c r="F905" s="14" t="s">
        <v>132</v>
      </c>
      <c r="G905" s="29" t="s">
        <v>29</v>
      </c>
      <c r="H905" s="29" t="s">
        <v>374</v>
      </c>
      <c r="I905" s="29" t="s">
        <v>803</v>
      </c>
      <c r="J905" s="29" t="s">
        <v>804</v>
      </c>
      <c r="K905" s="78" t="s">
        <v>559</v>
      </c>
      <c r="L905" s="78" t="s">
        <v>805</v>
      </c>
    </row>
    <row r="906" spans="1:12" ht="101.5">
      <c r="A906" s="23">
        <f t="shared" si="13"/>
        <v>901</v>
      </c>
      <c r="B906" s="32"/>
      <c r="C906" s="14" t="s">
        <v>1130</v>
      </c>
      <c r="D906" s="14" t="s">
        <v>636</v>
      </c>
      <c r="E906" s="14">
        <v>22</v>
      </c>
      <c r="F906" s="14" t="s">
        <v>132</v>
      </c>
      <c r="G906" s="29" t="s">
        <v>29</v>
      </c>
      <c r="H906" s="29" t="s">
        <v>361</v>
      </c>
      <c r="I906" s="29"/>
      <c r="J906" s="29" t="s">
        <v>806</v>
      </c>
      <c r="K906" s="78" t="s">
        <v>559</v>
      </c>
      <c r="L906" s="87" t="s">
        <v>807</v>
      </c>
    </row>
    <row r="907" spans="1:12" ht="72.5">
      <c r="A907" s="23">
        <f t="shared" si="13"/>
        <v>902</v>
      </c>
      <c r="B907" s="32"/>
      <c r="C907" s="14" t="s">
        <v>1130</v>
      </c>
      <c r="D907" s="14" t="s">
        <v>636</v>
      </c>
      <c r="E907" s="14">
        <v>23</v>
      </c>
      <c r="F907" s="14" t="s">
        <v>133</v>
      </c>
      <c r="G907" s="29" t="s">
        <v>29</v>
      </c>
      <c r="H907" s="29" t="s">
        <v>363</v>
      </c>
      <c r="I907" s="29"/>
      <c r="J907" s="29" t="s">
        <v>808</v>
      </c>
      <c r="K907" s="75" t="s">
        <v>559</v>
      </c>
      <c r="L907" s="78" t="s">
        <v>809</v>
      </c>
    </row>
    <row r="908" spans="1:12" ht="188.5">
      <c r="A908" s="23">
        <f t="shared" si="13"/>
        <v>903</v>
      </c>
      <c r="B908" s="32"/>
      <c r="C908" s="14" t="s">
        <v>1130</v>
      </c>
      <c r="D908" s="14" t="s">
        <v>636</v>
      </c>
      <c r="E908" s="14">
        <v>24</v>
      </c>
      <c r="F908" s="14" t="s">
        <v>137</v>
      </c>
      <c r="G908" s="29" t="s">
        <v>23</v>
      </c>
      <c r="H908" s="29" t="s">
        <v>810</v>
      </c>
      <c r="I908" s="29"/>
      <c r="J908" s="29" t="s">
        <v>811</v>
      </c>
      <c r="K908" s="75" t="s">
        <v>599</v>
      </c>
      <c r="L908" s="78" t="s">
        <v>812</v>
      </c>
    </row>
    <row r="909" spans="1:12" ht="58">
      <c r="A909" s="23">
        <f t="shared" ref="A909:A972" si="14">A908+1</f>
        <v>904</v>
      </c>
      <c r="B909" s="32"/>
      <c r="C909" s="14" t="s">
        <v>1130</v>
      </c>
      <c r="D909" s="14" t="s">
        <v>636</v>
      </c>
      <c r="E909" s="14">
        <v>25</v>
      </c>
      <c r="F909" s="14" t="s">
        <v>137</v>
      </c>
      <c r="G909" s="29" t="s">
        <v>23</v>
      </c>
      <c r="H909" s="29" t="s">
        <v>383</v>
      </c>
      <c r="I909" s="29" t="s">
        <v>813</v>
      </c>
      <c r="J909" s="29" t="s">
        <v>814</v>
      </c>
      <c r="K909" s="75" t="s">
        <v>559</v>
      </c>
      <c r="L909" s="78" t="s">
        <v>815</v>
      </c>
    </row>
    <row r="910" spans="1:12" ht="87">
      <c r="A910" s="23">
        <f t="shared" si="14"/>
        <v>905</v>
      </c>
      <c r="B910" s="32"/>
      <c r="C910" s="14" t="s">
        <v>1130</v>
      </c>
      <c r="D910" s="14" t="s">
        <v>636</v>
      </c>
      <c r="E910" s="14">
        <v>26</v>
      </c>
      <c r="F910" s="14" t="s">
        <v>138</v>
      </c>
      <c r="G910" s="29" t="s">
        <v>23</v>
      </c>
      <c r="H910" s="29" t="s">
        <v>385</v>
      </c>
      <c r="I910" s="29"/>
      <c r="J910" s="29" t="s">
        <v>816</v>
      </c>
      <c r="K910" s="75" t="s">
        <v>599</v>
      </c>
      <c r="L910" s="78" t="s">
        <v>817</v>
      </c>
    </row>
    <row r="911" spans="1:12" ht="72.5">
      <c r="A911" s="23">
        <f t="shared" si="14"/>
        <v>906</v>
      </c>
      <c r="B911" s="32"/>
      <c r="C911" s="14" t="s">
        <v>1130</v>
      </c>
      <c r="D911" s="14" t="s">
        <v>636</v>
      </c>
      <c r="E911" s="14">
        <v>27</v>
      </c>
      <c r="F911" s="14" t="s">
        <v>140</v>
      </c>
      <c r="G911" s="29" t="s">
        <v>23</v>
      </c>
      <c r="H911" s="29" t="s">
        <v>388</v>
      </c>
      <c r="I911" s="29"/>
      <c r="J911" s="29" t="s">
        <v>818</v>
      </c>
      <c r="K911" s="75" t="s">
        <v>599</v>
      </c>
      <c r="L911" s="78" t="s">
        <v>819</v>
      </c>
    </row>
    <row r="912" spans="1:12" ht="72.5">
      <c r="A912" s="23">
        <f t="shared" si="14"/>
        <v>907</v>
      </c>
      <c r="B912" s="32"/>
      <c r="C912" s="14" t="s">
        <v>1130</v>
      </c>
      <c r="D912" s="14" t="s">
        <v>636</v>
      </c>
      <c r="E912" s="14">
        <v>28</v>
      </c>
      <c r="F912" s="14" t="s">
        <v>146</v>
      </c>
      <c r="G912" s="29" t="s">
        <v>23</v>
      </c>
      <c r="H912" s="29" t="s">
        <v>404</v>
      </c>
      <c r="I912" s="29"/>
      <c r="J912" s="29" t="s">
        <v>820</v>
      </c>
      <c r="K912" s="75" t="s">
        <v>559</v>
      </c>
      <c r="L912" s="78" t="s">
        <v>783</v>
      </c>
    </row>
    <row r="913" spans="1:12" ht="58">
      <c r="A913" s="23">
        <f t="shared" si="14"/>
        <v>908</v>
      </c>
      <c r="B913" s="32"/>
      <c r="C913" s="14" t="s">
        <v>1130</v>
      </c>
      <c r="D913" s="14" t="s">
        <v>636</v>
      </c>
      <c r="E913" s="14">
        <v>29</v>
      </c>
      <c r="F913" s="14" t="s">
        <v>162</v>
      </c>
      <c r="G913" s="29" t="s">
        <v>31</v>
      </c>
      <c r="H913" s="29" t="s">
        <v>444</v>
      </c>
      <c r="I913" s="29"/>
      <c r="J913" s="29" t="s">
        <v>821</v>
      </c>
      <c r="K913" s="75" t="s">
        <v>599</v>
      </c>
      <c r="L913" s="78" t="s">
        <v>822</v>
      </c>
    </row>
    <row r="914" spans="1:12" ht="87">
      <c r="A914" s="23">
        <f t="shared" si="14"/>
        <v>909</v>
      </c>
      <c r="B914" s="32"/>
      <c r="C914" s="14" t="s">
        <v>1130</v>
      </c>
      <c r="D914" s="14" t="s">
        <v>636</v>
      </c>
      <c r="E914" s="14">
        <v>30</v>
      </c>
      <c r="F914" s="14" t="s">
        <v>176</v>
      </c>
      <c r="G914" s="29" t="s">
        <v>34</v>
      </c>
      <c r="H914" s="29" t="s">
        <v>492</v>
      </c>
      <c r="I914" s="29"/>
      <c r="J914" s="29" t="s">
        <v>823</v>
      </c>
      <c r="K914" s="75" t="s">
        <v>599</v>
      </c>
      <c r="L914" s="78" t="s">
        <v>824</v>
      </c>
    </row>
    <row r="915" spans="1:12" ht="116">
      <c r="A915" s="23">
        <f t="shared" si="14"/>
        <v>910</v>
      </c>
      <c r="B915" s="32"/>
      <c r="C915" s="14" t="s">
        <v>1130</v>
      </c>
      <c r="D915" s="14" t="s">
        <v>636</v>
      </c>
      <c r="E915" s="14">
        <v>31</v>
      </c>
      <c r="F915" s="14" t="s">
        <v>181</v>
      </c>
      <c r="G915" s="29" t="s">
        <v>34</v>
      </c>
      <c r="H915" s="29" t="s">
        <v>853</v>
      </c>
      <c r="I915" s="29"/>
      <c r="J915" s="29" t="s">
        <v>826</v>
      </c>
      <c r="K915" s="75" t="s">
        <v>599</v>
      </c>
      <c r="L915" s="78" t="s">
        <v>827</v>
      </c>
    </row>
    <row r="916" spans="1:12" ht="58">
      <c r="A916" s="23">
        <f t="shared" si="14"/>
        <v>911</v>
      </c>
      <c r="B916" s="32"/>
      <c r="C916" s="14" t="s">
        <v>1130</v>
      </c>
      <c r="D916" s="14" t="s">
        <v>636</v>
      </c>
      <c r="E916" s="14">
        <v>32</v>
      </c>
      <c r="F916" s="14" t="s">
        <v>182</v>
      </c>
      <c r="G916" s="29" t="s">
        <v>34</v>
      </c>
      <c r="H916" s="29" t="s">
        <v>828</v>
      </c>
      <c r="I916" s="29"/>
      <c r="J916" s="29" t="s">
        <v>829</v>
      </c>
      <c r="K916" s="75" t="s">
        <v>599</v>
      </c>
      <c r="L916" s="78" t="s">
        <v>830</v>
      </c>
    </row>
    <row r="917" spans="1:12" ht="87">
      <c r="A917" s="23">
        <f t="shared" si="14"/>
        <v>912</v>
      </c>
      <c r="B917" s="32"/>
      <c r="C917" s="14" t="s">
        <v>1130</v>
      </c>
      <c r="D917" s="14" t="s">
        <v>636</v>
      </c>
      <c r="E917" s="14">
        <v>33</v>
      </c>
      <c r="F917" s="14" t="s">
        <v>182</v>
      </c>
      <c r="G917" s="29" t="s">
        <v>34</v>
      </c>
      <c r="H917" s="29" t="s">
        <v>831</v>
      </c>
      <c r="I917" s="29"/>
      <c r="J917" s="29" t="s">
        <v>832</v>
      </c>
      <c r="K917" s="75" t="s">
        <v>599</v>
      </c>
      <c r="L917" s="78" t="s">
        <v>794</v>
      </c>
    </row>
    <row r="918" spans="1:12" ht="58">
      <c r="A918" s="23">
        <f t="shared" si="14"/>
        <v>913</v>
      </c>
      <c r="B918" s="32"/>
      <c r="C918" s="14" t="s">
        <v>1130</v>
      </c>
      <c r="D918" s="14" t="s">
        <v>636</v>
      </c>
      <c r="E918" s="14">
        <v>34</v>
      </c>
      <c r="F918" s="14" t="s">
        <v>186</v>
      </c>
      <c r="G918" s="29" t="s">
        <v>34</v>
      </c>
      <c r="H918" s="29" t="s">
        <v>519</v>
      </c>
      <c r="I918" s="29"/>
      <c r="J918" s="29" t="s">
        <v>833</v>
      </c>
      <c r="K918" s="75" t="s">
        <v>599</v>
      </c>
      <c r="L918" s="78" t="s">
        <v>834</v>
      </c>
    </row>
    <row r="919" spans="1:12" ht="58">
      <c r="A919" s="23">
        <f t="shared" si="14"/>
        <v>914</v>
      </c>
      <c r="B919" s="32"/>
      <c r="C919" s="14" t="s">
        <v>1130</v>
      </c>
      <c r="D919" s="14" t="s">
        <v>636</v>
      </c>
      <c r="E919" s="14">
        <v>35</v>
      </c>
      <c r="F919" s="14" t="s">
        <v>190</v>
      </c>
      <c r="G919" s="29" t="s">
        <v>34</v>
      </c>
      <c r="H919" s="29" t="s">
        <v>524</v>
      </c>
      <c r="I919" s="29"/>
      <c r="J919" s="29" t="s">
        <v>835</v>
      </c>
      <c r="K919" s="75" t="s">
        <v>599</v>
      </c>
      <c r="L919" s="78" t="s">
        <v>836</v>
      </c>
    </row>
    <row r="920" spans="1:12" ht="101.5">
      <c r="A920" s="23">
        <f t="shared" si="14"/>
        <v>915</v>
      </c>
      <c r="B920" s="23">
        <v>35</v>
      </c>
      <c r="C920" s="14" t="s">
        <v>1131</v>
      </c>
      <c r="D920" s="14" t="s">
        <v>636</v>
      </c>
      <c r="E920" s="14">
        <v>1</v>
      </c>
      <c r="F920" s="14" t="s">
        <v>41</v>
      </c>
      <c r="G920" s="29" t="s">
        <v>18</v>
      </c>
      <c r="H920" s="29" t="s">
        <v>206</v>
      </c>
      <c r="I920" s="29" t="s">
        <v>750</v>
      </c>
      <c r="J920" s="29" t="s">
        <v>751</v>
      </c>
      <c r="K920" s="75" t="s">
        <v>559</v>
      </c>
      <c r="L920" s="78" t="s">
        <v>752</v>
      </c>
    </row>
    <row r="921" spans="1:12" ht="116">
      <c r="A921" s="23">
        <f t="shared" si="14"/>
        <v>916</v>
      </c>
      <c r="B921" s="32"/>
      <c r="C921" s="14" t="s">
        <v>1131</v>
      </c>
      <c r="D921" s="14" t="s">
        <v>636</v>
      </c>
      <c r="E921" s="14">
        <v>2</v>
      </c>
      <c r="F921" s="14" t="s">
        <v>43</v>
      </c>
      <c r="G921" s="29" t="s">
        <v>18</v>
      </c>
      <c r="H921" s="29" t="s">
        <v>208</v>
      </c>
      <c r="I921" s="29" t="s">
        <v>753</v>
      </c>
      <c r="J921" s="29" t="s">
        <v>754</v>
      </c>
      <c r="K921" s="75" t="s">
        <v>559</v>
      </c>
      <c r="L921" s="78" t="s">
        <v>755</v>
      </c>
    </row>
    <row r="922" spans="1:12" ht="87">
      <c r="A922" s="23">
        <f t="shared" si="14"/>
        <v>917</v>
      </c>
      <c r="B922" s="32"/>
      <c r="C922" s="14" t="s">
        <v>1131</v>
      </c>
      <c r="D922" s="14" t="s">
        <v>636</v>
      </c>
      <c r="E922" s="14">
        <v>3</v>
      </c>
      <c r="F922" s="14" t="s">
        <v>65</v>
      </c>
      <c r="G922" s="29" t="s">
        <v>18</v>
      </c>
      <c r="H922" s="29" t="s">
        <v>235</v>
      </c>
      <c r="I922" s="29" t="s">
        <v>756</v>
      </c>
      <c r="J922" s="29" t="s">
        <v>757</v>
      </c>
      <c r="K922" s="75" t="s">
        <v>559</v>
      </c>
      <c r="L922" s="78" t="s">
        <v>758</v>
      </c>
    </row>
    <row r="923" spans="1:12" ht="159.5">
      <c r="A923" s="23">
        <f t="shared" si="14"/>
        <v>918</v>
      </c>
      <c r="B923" s="32"/>
      <c r="C923" s="14" t="s">
        <v>1131</v>
      </c>
      <c r="D923" s="14" t="s">
        <v>636</v>
      </c>
      <c r="E923" s="14">
        <v>4</v>
      </c>
      <c r="F923" s="23" t="s">
        <v>66</v>
      </c>
      <c r="G923" s="29" t="s">
        <v>18</v>
      </c>
      <c r="H923" s="29" t="s">
        <v>236</v>
      </c>
      <c r="I923" s="29" t="s">
        <v>759</v>
      </c>
      <c r="J923" s="29" t="s">
        <v>760</v>
      </c>
      <c r="K923" s="75" t="s">
        <v>559</v>
      </c>
      <c r="L923" s="78" t="s">
        <v>761</v>
      </c>
    </row>
    <row r="924" spans="1:12" ht="130.5">
      <c r="A924" s="23">
        <f t="shared" si="14"/>
        <v>919</v>
      </c>
      <c r="B924" s="32"/>
      <c r="C924" s="14" t="s">
        <v>1131</v>
      </c>
      <c r="D924" s="14" t="s">
        <v>636</v>
      </c>
      <c r="E924" s="14">
        <v>5</v>
      </c>
      <c r="F924" s="14" t="s">
        <v>75</v>
      </c>
      <c r="G924" s="29" t="s">
        <v>19</v>
      </c>
      <c r="H924" s="29" t="s">
        <v>249</v>
      </c>
      <c r="I924" s="29" t="s">
        <v>762</v>
      </c>
      <c r="J924" s="29" t="s">
        <v>763</v>
      </c>
      <c r="K924" s="75" t="s">
        <v>559</v>
      </c>
      <c r="L924" s="78" t="s">
        <v>1109</v>
      </c>
    </row>
    <row r="925" spans="1:12" ht="116">
      <c r="A925" s="23">
        <f t="shared" si="14"/>
        <v>920</v>
      </c>
      <c r="B925" s="32"/>
      <c r="C925" s="14" t="s">
        <v>1131</v>
      </c>
      <c r="D925" s="14" t="s">
        <v>636</v>
      </c>
      <c r="E925" s="14">
        <v>6</v>
      </c>
      <c r="F925" s="14" t="s">
        <v>77</v>
      </c>
      <c r="G925" s="29" t="s">
        <v>19</v>
      </c>
      <c r="H925" s="29" t="s">
        <v>253</v>
      </c>
      <c r="I925" s="29" t="s">
        <v>765</v>
      </c>
      <c r="J925" s="29" t="s">
        <v>766</v>
      </c>
      <c r="K925" s="78" t="s">
        <v>559</v>
      </c>
      <c r="L925" s="78" t="s">
        <v>767</v>
      </c>
    </row>
    <row r="926" spans="1:12" ht="58">
      <c r="A926" s="23">
        <f t="shared" si="14"/>
        <v>921</v>
      </c>
      <c r="B926" s="32"/>
      <c r="C926" s="14" t="s">
        <v>1131</v>
      </c>
      <c r="D926" s="14" t="s">
        <v>636</v>
      </c>
      <c r="E926" s="14">
        <v>7</v>
      </c>
      <c r="F926" s="21" t="s">
        <v>79</v>
      </c>
      <c r="G926" s="29" t="s">
        <v>19</v>
      </c>
      <c r="H926" s="29" t="s">
        <v>768</v>
      </c>
      <c r="I926" s="29" t="s">
        <v>769</v>
      </c>
      <c r="J926" s="29" t="s">
        <v>770</v>
      </c>
      <c r="K926" s="75" t="s">
        <v>572</v>
      </c>
      <c r="L926" s="78" t="s">
        <v>692</v>
      </c>
    </row>
    <row r="927" spans="1:12" ht="101.5">
      <c r="A927" s="23">
        <f t="shared" si="14"/>
        <v>922</v>
      </c>
      <c r="B927" s="32"/>
      <c r="C927" s="14" t="s">
        <v>1131</v>
      </c>
      <c r="D927" s="14" t="s">
        <v>636</v>
      </c>
      <c r="E927" s="14">
        <v>8</v>
      </c>
      <c r="F927" s="14" t="s">
        <v>80</v>
      </c>
      <c r="G927" s="29" t="s">
        <v>628</v>
      </c>
      <c r="H927" s="29" t="s">
        <v>256</v>
      </c>
      <c r="I927" s="29" t="s">
        <v>771</v>
      </c>
      <c r="J927" s="29" t="s">
        <v>772</v>
      </c>
      <c r="K927" s="78" t="s">
        <v>559</v>
      </c>
      <c r="L927" s="78" t="s">
        <v>773</v>
      </c>
    </row>
    <row r="928" spans="1:12" ht="58">
      <c r="A928" s="23">
        <f t="shared" si="14"/>
        <v>923</v>
      </c>
      <c r="B928" s="32"/>
      <c r="C928" s="14" t="s">
        <v>1131</v>
      </c>
      <c r="D928" s="14" t="s">
        <v>636</v>
      </c>
      <c r="E928" s="14">
        <v>9</v>
      </c>
      <c r="F928" s="14" t="s">
        <v>81</v>
      </c>
      <c r="G928" s="29" t="s">
        <v>20</v>
      </c>
      <c r="H928" s="29" t="s">
        <v>263</v>
      </c>
      <c r="I928" s="29"/>
      <c r="J928" s="29"/>
      <c r="K928" s="78" t="s">
        <v>599</v>
      </c>
      <c r="L928" s="75" t="s">
        <v>774</v>
      </c>
    </row>
    <row r="929" spans="1:12" ht="145">
      <c r="A929" s="23">
        <f t="shared" si="14"/>
        <v>924</v>
      </c>
      <c r="B929" s="32"/>
      <c r="C929" s="14" t="s">
        <v>1131</v>
      </c>
      <c r="D929" s="14" t="s">
        <v>636</v>
      </c>
      <c r="E929" s="14">
        <v>10</v>
      </c>
      <c r="F929" s="14" t="s">
        <v>87</v>
      </c>
      <c r="G929" s="29" t="s">
        <v>21</v>
      </c>
      <c r="H929" s="29" t="s">
        <v>276</v>
      </c>
      <c r="I929" s="29"/>
      <c r="J929" s="29" t="s">
        <v>775</v>
      </c>
      <c r="K929" s="78" t="s">
        <v>599</v>
      </c>
      <c r="L929" s="78" t="s">
        <v>776</v>
      </c>
    </row>
    <row r="930" spans="1:12" ht="87">
      <c r="A930" s="23">
        <f t="shared" si="14"/>
        <v>925</v>
      </c>
      <c r="B930" s="32"/>
      <c r="C930" s="14" t="s">
        <v>1131</v>
      </c>
      <c r="D930" s="14" t="s">
        <v>636</v>
      </c>
      <c r="E930" s="14">
        <v>11</v>
      </c>
      <c r="F930" s="14" t="s">
        <v>88</v>
      </c>
      <c r="G930" s="50" t="s">
        <v>21</v>
      </c>
      <c r="H930" s="29" t="s">
        <v>278</v>
      </c>
      <c r="I930" s="29"/>
      <c r="J930" s="29" t="s">
        <v>777</v>
      </c>
      <c r="K930" s="75" t="s">
        <v>559</v>
      </c>
      <c r="L930" s="78" t="s">
        <v>778</v>
      </c>
    </row>
    <row r="931" spans="1:12" ht="87">
      <c r="A931" s="23">
        <f t="shared" si="14"/>
        <v>926</v>
      </c>
      <c r="B931" s="32"/>
      <c r="C931" s="14" t="s">
        <v>1131</v>
      </c>
      <c r="D931" s="14" t="s">
        <v>636</v>
      </c>
      <c r="E931" s="14">
        <v>12</v>
      </c>
      <c r="F931" s="14" t="s">
        <v>88</v>
      </c>
      <c r="G931" s="29" t="s">
        <v>22</v>
      </c>
      <c r="H931" s="29" t="s">
        <v>779</v>
      </c>
      <c r="I931" s="29"/>
      <c r="J931" s="29" t="s">
        <v>780</v>
      </c>
      <c r="K931" s="75" t="s">
        <v>559</v>
      </c>
      <c r="L931" s="78" t="s">
        <v>781</v>
      </c>
    </row>
    <row r="932" spans="1:12" ht="72.5">
      <c r="A932" s="23">
        <f t="shared" si="14"/>
        <v>927</v>
      </c>
      <c r="B932" s="32"/>
      <c r="C932" s="14" t="s">
        <v>1131</v>
      </c>
      <c r="D932" s="14" t="s">
        <v>636</v>
      </c>
      <c r="E932" s="14">
        <v>13</v>
      </c>
      <c r="F932" s="14" t="s">
        <v>93</v>
      </c>
      <c r="G932" s="29" t="s">
        <v>23</v>
      </c>
      <c r="H932" s="29" t="s">
        <v>299</v>
      </c>
      <c r="I932" s="29"/>
      <c r="J932" s="29" t="s">
        <v>782</v>
      </c>
      <c r="K932" s="75" t="s">
        <v>559</v>
      </c>
      <c r="L932" s="78" t="s">
        <v>783</v>
      </c>
    </row>
    <row r="933" spans="1:12" ht="72.5">
      <c r="A933" s="23">
        <f t="shared" si="14"/>
        <v>928</v>
      </c>
      <c r="B933" s="32"/>
      <c r="C933" s="14" t="s">
        <v>1131</v>
      </c>
      <c r="D933" s="14" t="s">
        <v>636</v>
      </c>
      <c r="E933" s="14">
        <v>14</v>
      </c>
      <c r="F933" s="14" t="s">
        <v>106</v>
      </c>
      <c r="G933" s="29" t="s">
        <v>23</v>
      </c>
      <c r="H933" s="29" t="s">
        <v>312</v>
      </c>
      <c r="I933" s="29"/>
      <c r="J933" s="29" t="s">
        <v>784</v>
      </c>
      <c r="K933" s="75" t="s">
        <v>559</v>
      </c>
      <c r="L933" s="78" t="s">
        <v>785</v>
      </c>
    </row>
    <row r="934" spans="1:12" ht="58">
      <c r="A934" s="23">
        <f t="shared" si="14"/>
        <v>929</v>
      </c>
      <c r="B934" s="32"/>
      <c r="C934" s="14" t="s">
        <v>1131</v>
      </c>
      <c r="D934" s="14" t="s">
        <v>636</v>
      </c>
      <c r="E934" s="14">
        <v>15</v>
      </c>
      <c r="F934" s="14" t="s">
        <v>108</v>
      </c>
      <c r="G934" s="29" t="s">
        <v>23</v>
      </c>
      <c r="H934" s="29" t="s">
        <v>317</v>
      </c>
      <c r="I934" s="29" t="s">
        <v>786</v>
      </c>
      <c r="J934" s="29" t="s">
        <v>787</v>
      </c>
      <c r="K934" s="78" t="s">
        <v>559</v>
      </c>
      <c r="L934" s="78" t="s">
        <v>788</v>
      </c>
    </row>
    <row r="935" spans="1:12" ht="72.5">
      <c r="A935" s="23">
        <f t="shared" si="14"/>
        <v>930</v>
      </c>
      <c r="B935" s="32"/>
      <c r="C935" s="14" t="s">
        <v>1131</v>
      </c>
      <c r="D935" s="14" t="s">
        <v>636</v>
      </c>
      <c r="E935" s="14">
        <v>16</v>
      </c>
      <c r="F935" s="14" t="s">
        <v>109</v>
      </c>
      <c r="G935" s="29" t="s">
        <v>24</v>
      </c>
      <c r="H935" s="29" t="s">
        <v>789</v>
      </c>
      <c r="I935" s="29"/>
      <c r="J935" s="29" t="s">
        <v>790</v>
      </c>
      <c r="K935" s="75" t="s">
        <v>559</v>
      </c>
      <c r="L935" s="78" t="s">
        <v>791</v>
      </c>
    </row>
    <row r="936" spans="1:12" ht="87">
      <c r="A936" s="23">
        <f t="shared" si="14"/>
        <v>931</v>
      </c>
      <c r="B936" s="32"/>
      <c r="C936" s="14" t="s">
        <v>1131</v>
      </c>
      <c r="D936" s="14" t="s">
        <v>636</v>
      </c>
      <c r="E936" s="14">
        <v>17</v>
      </c>
      <c r="F936" s="14" t="s">
        <v>111</v>
      </c>
      <c r="G936" s="29" t="s">
        <v>24</v>
      </c>
      <c r="H936" s="29" t="s">
        <v>792</v>
      </c>
      <c r="I936" s="29"/>
      <c r="J936" s="29" t="s">
        <v>793</v>
      </c>
      <c r="K936" s="75" t="s">
        <v>599</v>
      </c>
      <c r="L936" s="78" t="s">
        <v>794</v>
      </c>
    </row>
    <row r="937" spans="1:12" ht="58">
      <c r="A937" s="23">
        <f t="shared" si="14"/>
        <v>932</v>
      </c>
      <c r="B937" s="32"/>
      <c r="C937" s="14" t="s">
        <v>1131</v>
      </c>
      <c r="D937" s="14" t="s">
        <v>636</v>
      </c>
      <c r="E937" s="14">
        <v>18</v>
      </c>
      <c r="F937" s="14" t="s">
        <v>121</v>
      </c>
      <c r="G937" s="33" t="s">
        <v>25</v>
      </c>
      <c r="H937" s="29" t="s">
        <v>795</v>
      </c>
      <c r="I937" s="29" t="s">
        <v>796</v>
      </c>
      <c r="J937" s="29" t="s">
        <v>797</v>
      </c>
      <c r="K937" s="78" t="s">
        <v>559</v>
      </c>
      <c r="L937" s="78" t="s">
        <v>798</v>
      </c>
    </row>
    <row r="938" spans="1:12" ht="58">
      <c r="A938" s="23">
        <f t="shared" si="14"/>
        <v>933</v>
      </c>
      <c r="B938" s="32"/>
      <c r="C938" s="14" t="s">
        <v>1131</v>
      </c>
      <c r="D938" s="14" t="s">
        <v>636</v>
      </c>
      <c r="E938" s="14">
        <v>19</v>
      </c>
      <c r="F938" s="14" t="s">
        <v>122</v>
      </c>
      <c r="G938" s="33" t="s">
        <v>25</v>
      </c>
      <c r="H938" s="29" t="s">
        <v>799</v>
      </c>
      <c r="I938" s="29"/>
      <c r="J938" s="29" t="s">
        <v>800</v>
      </c>
      <c r="K938" s="78" t="s">
        <v>559</v>
      </c>
      <c r="L938" s="78" t="s">
        <v>801</v>
      </c>
    </row>
    <row r="939" spans="1:12" ht="87">
      <c r="A939" s="23">
        <f t="shared" si="14"/>
        <v>934</v>
      </c>
      <c r="B939" s="32"/>
      <c r="C939" s="14" t="s">
        <v>1131</v>
      </c>
      <c r="D939" s="14" t="s">
        <v>636</v>
      </c>
      <c r="E939" s="14">
        <v>20</v>
      </c>
      <c r="F939" s="14" t="s">
        <v>131</v>
      </c>
      <c r="G939" s="29" t="s">
        <v>28</v>
      </c>
      <c r="H939" s="29" t="s">
        <v>351</v>
      </c>
      <c r="I939" s="29"/>
      <c r="J939" s="29" t="s">
        <v>802</v>
      </c>
      <c r="K939" s="78" t="s">
        <v>599</v>
      </c>
      <c r="L939" s="78" t="s">
        <v>604</v>
      </c>
    </row>
    <row r="940" spans="1:12" ht="58">
      <c r="A940" s="23">
        <f t="shared" si="14"/>
        <v>935</v>
      </c>
      <c r="B940" s="32"/>
      <c r="C940" s="14" t="s">
        <v>1131</v>
      </c>
      <c r="D940" s="14" t="s">
        <v>636</v>
      </c>
      <c r="E940" s="14">
        <v>21</v>
      </c>
      <c r="F940" s="14" t="s">
        <v>132</v>
      </c>
      <c r="G940" s="29" t="s">
        <v>29</v>
      </c>
      <c r="H940" s="29" t="s">
        <v>374</v>
      </c>
      <c r="I940" s="29" t="s">
        <v>803</v>
      </c>
      <c r="J940" s="29" t="s">
        <v>804</v>
      </c>
      <c r="K940" s="78" t="s">
        <v>559</v>
      </c>
      <c r="L940" s="78" t="s">
        <v>805</v>
      </c>
    </row>
    <row r="941" spans="1:12" ht="101.5">
      <c r="A941" s="23">
        <f t="shared" si="14"/>
        <v>936</v>
      </c>
      <c r="B941" s="32"/>
      <c r="C941" s="14" t="s">
        <v>1131</v>
      </c>
      <c r="D941" s="14" t="s">
        <v>636</v>
      </c>
      <c r="E941" s="14">
        <v>22</v>
      </c>
      <c r="F941" s="14" t="s">
        <v>132</v>
      </c>
      <c r="G941" s="29" t="s">
        <v>29</v>
      </c>
      <c r="H941" s="29" t="s">
        <v>361</v>
      </c>
      <c r="I941" s="29"/>
      <c r="J941" s="29" t="s">
        <v>806</v>
      </c>
      <c r="K941" s="78" t="s">
        <v>559</v>
      </c>
      <c r="L941" s="87" t="s">
        <v>807</v>
      </c>
    </row>
    <row r="942" spans="1:12" ht="72.5">
      <c r="A942" s="23">
        <f t="shared" si="14"/>
        <v>937</v>
      </c>
      <c r="B942" s="32"/>
      <c r="C942" s="14" t="s">
        <v>1131</v>
      </c>
      <c r="D942" s="14" t="s">
        <v>636</v>
      </c>
      <c r="E942" s="14">
        <v>23</v>
      </c>
      <c r="F942" s="14" t="s">
        <v>133</v>
      </c>
      <c r="G942" s="29" t="s">
        <v>29</v>
      </c>
      <c r="H942" s="29" t="s">
        <v>363</v>
      </c>
      <c r="I942" s="29"/>
      <c r="J942" s="29" t="s">
        <v>808</v>
      </c>
      <c r="K942" s="75" t="s">
        <v>559</v>
      </c>
      <c r="L942" s="78" t="s">
        <v>809</v>
      </c>
    </row>
    <row r="943" spans="1:12" ht="188.5">
      <c r="A943" s="23">
        <f t="shared" si="14"/>
        <v>938</v>
      </c>
      <c r="B943" s="32"/>
      <c r="C943" s="14" t="s">
        <v>1131</v>
      </c>
      <c r="D943" s="14" t="s">
        <v>636</v>
      </c>
      <c r="E943" s="14">
        <v>24</v>
      </c>
      <c r="F943" s="14" t="s">
        <v>137</v>
      </c>
      <c r="G943" s="29" t="s">
        <v>23</v>
      </c>
      <c r="H943" s="29" t="s">
        <v>810</v>
      </c>
      <c r="I943" s="29"/>
      <c r="J943" s="29" t="s">
        <v>811</v>
      </c>
      <c r="K943" s="75" t="s">
        <v>599</v>
      </c>
      <c r="L943" s="78" t="s">
        <v>812</v>
      </c>
    </row>
    <row r="944" spans="1:12" ht="58">
      <c r="A944" s="23">
        <f t="shared" si="14"/>
        <v>939</v>
      </c>
      <c r="B944" s="32"/>
      <c r="C944" s="14" t="s">
        <v>1131</v>
      </c>
      <c r="D944" s="14" t="s">
        <v>636</v>
      </c>
      <c r="E944" s="14">
        <v>25</v>
      </c>
      <c r="F944" s="14" t="s">
        <v>137</v>
      </c>
      <c r="G944" s="29" t="s">
        <v>23</v>
      </c>
      <c r="H944" s="29" t="s">
        <v>383</v>
      </c>
      <c r="I944" s="29" t="s">
        <v>813</v>
      </c>
      <c r="J944" s="29" t="s">
        <v>814</v>
      </c>
      <c r="K944" s="75" t="s">
        <v>559</v>
      </c>
      <c r="L944" s="78" t="s">
        <v>815</v>
      </c>
    </row>
    <row r="945" spans="1:12" ht="87">
      <c r="A945" s="23">
        <f t="shared" si="14"/>
        <v>940</v>
      </c>
      <c r="B945" s="32"/>
      <c r="C945" s="14" t="s">
        <v>1131</v>
      </c>
      <c r="D945" s="14" t="s">
        <v>636</v>
      </c>
      <c r="E945" s="14">
        <v>26</v>
      </c>
      <c r="F945" s="14" t="s">
        <v>138</v>
      </c>
      <c r="G945" s="29" t="s">
        <v>23</v>
      </c>
      <c r="H945" s="29" t="s">
        <v>385</v>
      </c>
      <c r="I945" s="29"/>
      <c r="J945" s="29" t="s">
        <v>816</v>
      </c>
      <c r="K945" s="75" t="s">
        <v>599</v>
      </c>
      <c r="L945" s="78" t="s">
        <v>817</v>
      </c>
    </row>
    <row r="946" spans="1:12" ht="72.5">
      <c r="A946" s="23">
        <f t="shared" si="14"/>
        <v>941</v>
      </c>
      <c r="B946" s="32"/>
      <c r="C946" s="14" t="s">
        <v>1131</v>
      </c>
      <c r="D946" s="14" t="s">
        <v>636</v>
      </c>
      <c r="E946" s="14">
        <v>27</v>
      </c>
      <c r="F946" s="14" t="s">
        <v>140</v>
      </c>
      <c r="G946" s="29" t="s">
        <v>23</v>
      </c>
      <c r="H946" s="29" t="s">
        <v>388</v>
      </c>
      <c r="I946" s="29"/>
      <c r="J946" s="29" t="s">
        <v>818</v>
      </c>
      <c r="K946" s="75" t="s">
        <v>599</v>
      </c>
      <c r="L946" s="78" t="s">
        <v>819</v>
      </c>
    </row>
    <row r="947" spans="1:12" ht="72.5">
      <c r="A947" s="23">
        <f t="shared" si="14"/>
        <v>942</v>
      </c>
      <c r="B947" s="32"/>
      <c r="C947" s="14" t="s">
        <v>1131</v>
      </c>
      <c r="D947" s="14" t="s">
        <v>636</v>
      </c>
      <c r="E947" s="14">
        <v>28</v>
      </c>
      <c r="F947" s="14" t="s">
        <v>146</v>
      </c>
      <c r="G947" s="29" t="s">
        <v>23</v>
      </c>
      <c r="H947" s="29" t="s">
        <v>404</v>
      </c>
      <c r="I947" s="29"/>
      <c r="J947" s="29" t="s">
        <v>820</v>
      </c>
      <c r="K947" s="75" t="s">
        <v>559</v>
      </c>
      <c r="L947" s="78" t="s">
        <v>783</v>
      </c>
    </row>
    <row r="948" spans="1:12" ht="58">
      <c r="A948" s="23">
        <f t="shared" si="14"/>
        <v>943</v>
      </c>
      <c r="B948" s="32"/>
      <c r="C948" s="14" t="s">
        <v>1131</v>
      </c>
      <c r="D948" s="14" t="s">
        <v>636</v>
      </c>
      <c r="E948" s="14">
        <v>29</v>
      </c>
      <c r="F948" s="14" t="s">
        <v>162</v>
      </c>
      <c r="G948" s="29" t="s">
        <v>31</v>
      </c>
      <c r="H948" s="29" t="s">
        <v>444</v>
      </c>
      <c r="I948" s="29"/>
      <c r="J948" s="29" t="s">
        <v>821</v>
      </c>
      <c r="K948" s="75" t="s">
        <v>599</v>
      </c>
      <c r="L948" s="78" t="s">
        <v>822</v>
      </c>
    </row>
    <row r="949" spans="1:12" ht="87">
      <c r="A949" s="23">
        <f t="shared" si="14"/>
        <v>944</v>
      </c>
      <c r="B949" s="32"/>
      <c r="C949" s="14" t="s">
        <v>1131</v>
      </c>
      <c r="D949" s="14" t="s">
        <v>636</v>
      </c>
      <c r="E949" s="14">
        <v>30</v>
      </c>
      <c r="F949" s="14" t="s">
        <v>176</v>
      </c>
      <c r="G949" s="29" t="s">
        <v>34</v>
      </c>
      <c r="H949" s="29" t="s">
        <v>492</v>
      </c>
      <c r="I949" s="29"/>
      <c r="J949" s="29" t="s">
        <v>823</v>
      </c>
      <c r="K949" s="75" t="s">
        <v>599</v>
      </c>
      <c r="L949" s="78" t="s">
        <v>824</v>
      </c>
    </row>
    <row r="950" spans="1:12" ht="116">
      <c r="A950" s="23">
        <f t="shared" si="14"/>
        <v>945</v>
      </c>
      <c r="B950" s="32"/>
      <c r="C950" s="14" t="s">
        <v>1131</v>
      </c>
      <c r="D950" s="14" t="s">
        <v>636</v>
      </c>
      <c r="E950" s="14">
        <v>31</v>
      </c>
      <c r="F950" s="14" t="s">
        <v>181</v>
      </c>
      <c r="G950" s="29" t="s">
        <v>34</v>
      </c>
      <c r="H950" s="29" t="s">
        <v>853</v>
      </c>
      <c r="I950" s="29"/>
      <c r="J950" s="29" t="s">
        <v>826</v>
      </c>
      <c r="K950" s="75" t="s">
        <v>599</v>
      </c>
      <c r="L950" s="78" t="s">
        <v>827</v>
      </c>
    </row>
    <row r="951" spans="1:12" ht="58">
      <c r="A951" s="23">
        <f t="shared" si="14"/>
        <v>946</v>
      </c>
      <c r="B951" s="32"/>
      <c r="C951" s="14" t="s">
        <v>1131</v>
      </c>
      <c r="D951" s="14" t="s">
        <v>636</v>
      </c>
      <c r="E951" s="14">
        <v>32</v>
      </c>
      <c r="F951" s="14" t="s">
        <v>182</v>
      </c>
      <c r="G951" s="29" t="s">
        <v>34</v>
      </c>
      <c r="H951" s="29" t="s">
        <v>828</v>
      </c>
      <c r="I951" s="29"/>
      <c r="J951" s="29" t="s">
        <v>829</v>
      </c>
      <c r="K951" s="75" t="s">
        <v>599</v>
      </c>
      <c r="L951" s="78" t="s">
        <v>830</v>
      </c>
    </row>
    <row r="952" spans="1:12" ht="87">
      <c r="A952" s="23">
        <f t="shared" si="14"/>
        <v>947</v>
      </c>
      <c r="B952" s="32"/>
      <c r="C952" s="14" t="s">
        <v>1131</v>
      </c>
      <c r="D952" s="14" t="s">
        <v>636</v>
      </c>
      <c r="E952" s="14">
        <v>33</v>
      </c>
      <c r="F952" s="14" t="s">
        <v>182</v>
      </c>
      <c r="G952" s="29" t="s">
        <v>34</v>
      </c>
      <c r="H952" s="29" t="s">
        <v>831</v>
      </c>
      <c r="I952" s="29"/>
      <c r="J952" s="29" t="s">
        <v>832</v>
      </c>
      <c r="K952" s="75" t="s">
        <v>599</v>
      </c>
      <c r="L952" s="78" t="s">
        <v>794</v>
      </c>
    </row>
    <row r="953" spans="1:12" ht="58">
      <c r="A953" s="23">
        <f t="shared" si="14"/>
        <v>948</v>
      </c>
      <c r="B953" s="32"/>
      <c r="C953" s="14" t="s">
        <v>1131</v>
      </c>
      <c r="D953" s="14" t="s">
        <v>636</v>
      </c>
      <c r="E953" s="14">
        <v>34</v>
      </c>
      <c r="F953" s="14" t="s">
        <v>186</v>
      </c>
      <c r="G953" s="29" t="s">
        <v>34</v>
      </c>
      <c r="H953" s="29" t="s">
        <v>519</v>
      </c>
      <c r="I953" s="29"/>
      <c r="J953" s="29" t="s">
        <v>833</v>
      </c>
      <c r="K953" s="75" t="s">
        <v>599</v>
      </c>
      <c r="L953" s="78" t="s">
        <v>834</v>
      </c>
    </row>
    <row r="954" spans="1:12" ht="58">
      <c r="A954" s="23">
        <f t="shared" si="14"/>
        <v>949</v>
      </c>
      <c r="B954" s="32"/>
      <c r="C954" s="14" t="s">
        <v>1131</v>
      </c>
      <c r="D954" s="14" t="s">
        <v>636</v>
      </c>
      <c r="E954" s="14">
        <v>35</v>
      </c>
      <c r="F954" s="14" t="s">
        <v>190</v>
      </c>
      <c r="G954" s="29" t="s">
        <v>34</v>
      </c>
      <c r="H954" s="29" t="s">
        <v>524</v>
      </c>
      <c r="I954" s="29"/>
      <c r="J954" s="29" t="s">
        <v>835</v>
      </c>
      <c r="K954" s="75" t="s">
        <v>599</v>
      </c>
      <c r="L954" s="78" t="s">
        <v>836</v>
      </c>
    </row>
    <row r="955" spans="1:12" ht="101.5">
      <c r="A955" s="23">
        <f t="shared" si="14"/>
        <v>950</v>
      </c>
      <c r="B955" s="23">
        <v>35</v>
      </c>
      <c r="C955" s="14" t="s">
        <v>1132</v>
      </c>
      <c r="D955" s="14" t="s">
        <v>636</v>
      </c>
      <c r="E955" s="14">
        <v>1</v>
      </c>
      <c r="F955" s="14" t="s">
        <v>41</v>
      </c>
      <c r="G955" s="29" t="s">
        <v>18</v>
      </c>
      <c r="H955" s="29" t="s">
        <v>206</v>
      </c>
      <c r="I955" s="29" t="s">
        <v>750</v>
      </c>
      <c r="J955" s="29" t="s">
        <v>751</v>
      </c>
      <c r="K955" s="75" t="s">
        <v>559</v>
      </c>
      <c r="L955" s="78" t="s">
        <v>752</v>
      </c>
    </row>
    <row r="956" spans="1:12" ht="116">
      <c r="A956" s="23">
        <f t="shared" si="14"/>
        <v>951</v>
      </c>
      <c r="B956" s="32"/>
      <c r="C956" s="14" t="s">
        <v>1132</v>
      </c>
      <c r="D956" s="14" t="s">
        <v>636</v>
      </c>
      <c r="E956" s="14">
        <v>2</v>
      </c>
      <c r="F956" s="14" t="s">
        <v>43</v>
      </c>
      <c r="G956" s="29" t="s">
        <v>18</v>
      </c>
      <c r="H956" s="29" t="s">
        <v>208</v>
      </c>
      <c r="I956" s="29" t="s">
        <v>753</v>
      </c>
      <c r="J956" s="29" t="s">
        <v>754</v>
      </c>
      <c r="K956" s="75" t="s">
        <v>559</v>
      </c>
      <c r="L956" s="78" t="s">
        <v>755</v>
      </c>
    </row>
    <row r="957" spans="1:12" ht="118" customHeight="1">
      <c r="A957" s="23">
        <f t="shared" si="14"/>
        <v>952</v>
      </c>
      <c r="B957" s="32"/>
      <c r="C957" s="14" t="s">
        <v>1132</v>
      </c>
      <c r="D957" s="14" t="s">
        <v>636</v>
      </c>
      <c r="E957" s="14">
        <v>3</v>
      </c>
      <c r="F957" s="14" t="s">
        <v>65</v>
      </c>
      <c r="G957" s="29" t="s">
        <v>18</v>
      </c>
      <c r="H957" s="29" t="s">
        <v>235</v>
      </c>
      <c r="I957" s="29" t="s">
        <v>756</v>
      </c>
      <c r="J957" s="29" t="s">
        <v>757</v>
      </c>
      <c r="K957" s="75" t="s">
        <v>559</v>
      </c>
      <c r="L957" s="78" t="s">
        <v>758</v>
      </c>
    </row>
    <row r="958" spans="1:12" ht="159.5">
      <c r="A958" s="23">
        <f t="shared" si="14"/>
        <v>953</v>
      </c>
      <c r="B958" s="32"/>
      <c r="C958" s="14" t="s">
        <v>1132</v>
      </c>
      <c r="D958" s="14" t="s">
        <v>636</v>
      </c>
      <c r="E958" s="14">
        <v>4</v>
      </c>
      <c r="F958" s="23" t="s">
        <v>66</v>
      </c>
      <c r="G958" s="29" t="s">
        <v>18</v>
      </c>
      <c r="H958" s="29" t="s">
        <v>236</v>
      </c>
      <c r="I958" s="29" t="s">
        <v>759</v>
      </c>
      <c r="J958" s="29" t="s">
        <v>760</v>
      </c>
      <c r="K958" s="75" t="s">
        <v>559</v>
      </c>
      <c r="L958" s="78" t="s">
        <v>761</v>
      </c>
    </row>
    <row r="959" spans="1:12" ht="130.5">
      <c r="A959" s="23">
        <f t="shared" si="14"/>
        <v>954</v>
      </c>
      <c r="B959" s="32"/>
      <c r="C959" s="14" t="s">
        <v>1132</v>
      </c>
      <c r="D959" s="14" t="s">
        <v>636</v>
      </c>
      <c r="E959" s="14">
        <v>5</v>
      </c>
      <c r="F959" s="14" t="s">
        <v>75</v>
      </c>
      <c r="G959" s="29" t="s">
        <v>19</v>
      </c>
      <c r="H959" s="29" t="s">
        <v>249</v>
      </c>
      <c r="I959" s="29" t="s">
        <v>762</v>
      </c>
      <c r="J959" s="29" t="s">
        <v>763</v>
      </c>
      <c r="K959" s="75" t="s">
        <v>559</v>
      </c>
      <c r="L959" s="78" t="s">
        <v>1109</v>
      </c>
    </row>
    <row r="960" spans="1:12" ht="116">
      <c r="A960" s="23">
        <f t="shared" si="14"/>
        <v>955</v>
      </c>
      <c r="B960" s="32"/>
      <c r="C960" s="14" t="s">
        <v>1132</v>
      </c>
      <c r="D960" s="14" t="s">
        <v>636</v>
      </c>
      <c r="E960" s="14">
        <v>6</v>
      </c>
      <c r="F960" s="14" t="s">
        <v>77</v>
      </c>
      <c r="G960" s="29" t="s">
        <v>19</v>
      </c>
      <c r="H960" s="29" t="s">
        <v>253</v>
      </c>
      <c r="I960" s="29" t="s">
        <v>765</v>
      </c>
      <c r="J960" s="29" t="s">
        <v>766</v>
      </c>
      <c r="K960" s="78" t="s">
        <v>559</v>
      </c>
      <c r="L960" s="78" t="s">
        <v>767</v>
      </c>
    </row>
    <row r="961" spans="1:12" ht="58">
      <c r="A961" s="23">
        <f t="shared" si="14"/>
        <v>956</v>
      </c>
      <c r="B961" s="32"/>
      <c r="C961" s="14" t="s">
        <v>1132</v>
      </c>
      <c r="D961" s="14" t="s">
        <v>636</v>
      </c>
      <c r="E961" s="14">
        <v>7</v>
      </c>
      <c r="F961" s="21" t="s">
        <v>79</v>
      </c>
      <c r="G961" s="29" t="s">
        <v>19</v>
      </c>
      <c r="H961" s="29" t="s">
        <v>768</v>
      </c>
      <c r="I961" s="29" t="s">
        <v>769</v>
      </c>
      <c r="J961" s="29" t="s">
        <v>770</v>
      </c>
      <c r="K961" s="75" t="s">
        <v>572</v>
      </c>
      <c r="L961" s="78" t="s">
        <v>692</v>
      </c>
    </row>
    <row r="962" spans="1:12" ht="101.5">
      <c r="A962" s="23">
        <f t="shared" si="14"/>
        <v>957</v>
      </c>
      <c r="B962" s="32"/>
      <c r="C962" s="14" t="s">
        <v>1132</v>
      </c>
      <c r="D962" s="14" t="s">
        <v>636</v>
      </c>
      <c r="E962" s="14">
        <v>8</v>
      </c>
      <c r="F962" s="14" t="s">
        <v>80</v>
      </c>
      <c r="G962" s="29" t="s">
        <v>628</v>
      </c>
      <c r="H962" s="29" t="s">
        <v>256</v>
      </c>
      <c r="I962" s="29" t="s">
        <v>771</v>
      </c>
      <c r="J962" s="29" t="s">
        <v>772</v>
      </c>
      <c r="K962" s="78" t="s">
        <v>559</v>
      </c>
      <c r="L962" s="78" t="s">
        <v>773</v>
      </c>
    </row>
    <row r="963" spans="1:12" ht="58">
      <c r="A963" s="23">
        <f t="shared" si="14"/>
        <v>958</v>
      </c>
      <c r="B963" s="32"/>
      <c r="C963" s="14" t="s">
        <v>1132</v>
      </c>
      <c r="D963" s="14" t="s">
        <v>636</v>
      </c>
      <c r="E963" s="14">
        <v>9</v>
      </c>
      <c r="F963" s="14" t="s">
        <v>81</v>
      </c>
      <c r="G963" s="29" t="s">
        <v>20</v>
      </c>
      <c r="H963" s="29" t="s">
        <v>263</v>
      </c>
      <c r="I963" s="29"/>
      <c r="J963" s="29"/>
      <c r="K963" s="78" t="s">
        <v>599</v>
      </c>
      <c r="L963" s="75" t="s">
        <v>774</v>
      </c>
    </row>
    <row r="964" spans="1:12" ht="162" customHeight="1">
      <c r="A964" s="23">
        <f t="shared" si="14"/>
        <v>959</v>
      </c>
      <c r="B964" s="32"/>
      <c r="C964" s="14" t="s">
        <v>1132</v>
      </c>
      <c r="D964" s="14" t="s">
        <v>636</v>
      </c>
      <c r="E964" s="14">
        <v>10</v>
      </c>
      <c r="F964" s="14" t="s">
        <v>87</v>
      </c>
      <c r="G964" s="29" t="s">
        <v>21</v>
      </c>
      <c r="H964" s="29" t="s">
        <v>276</v>
      </c>
      <c r="I964" s="29"/>
      <c r="J964" s="29" t="s">
        <v>775</v>
      </c>
      <c r="K964" s="78" t="s">
        <v>599</v>
      </c>
      <c r="L964" s="78" t="s">
        <v>776</v>
      </c>
    </row>
    <row r="965" spans="1:12" ht="114.65" customHeight="1">
      <c r="A965" s="23">
        <f t="shared" si="14"/>
        <v>960</v>
      </c>
      <c r="B965" s="32"/>
      <c r="C965" s="14" t="s">
        <v>1132</v>
      </c>
      <c r="D965" s="14" t="s">
        <v>636</v>
      </c>
      <c r="E965" s="14">
        <v>11</v>
      </c>
      <c r="F965" s="14" t="s">
        <v>88</v>
      </c>
      <c r="G965" s="50" t="s">
        <v>21</v>
      </c>
      <c r="H965" s="29" t="s">
        <v>278</v>
      </c>
      <c r="I965" s="29"/>
      <c r="J965" s="29" t="s">
        <v>777</v>
      </c>
      <c r="K965" s="75" t="s">
        <v>559</v>
      </c>
      <c r="L965" s="78" t="s">
        <v>778</v>
      </c>
    </row>
    <row r="966" spans="1:12" ht="87">
      <c r="A966" s="23">
        <f t="shared" si="14"/>
        <v>961</v>
      </c>
      <c r="B966" s="32"/>
      <c r="C966" s="14" t="s">
        <v>1132</v>
      </c>
      <c r="D966" s="14" t="s">
        <v>636</v>
      </c>
      <c r="E966" s="14">
        <v>12</v>
      </c>
      <c r="F966" s="14" t="s">
        <v>88</v>
      </c>
      <c r="G966" s="29" t="s">
        <v>22</v>
      </c>
      <c r="H966" s="29" t="s">
        <v>779</v>
      </c>
      <c r="I966" s="29"/>
      <c r="J966" s="29" t="s">
        <v>780</v>
      </c>
      <c r="K966" s="75" t="s">
        <v>559</v>
      </c>
      <c r="L966" s="78" t="s">
        <v>781</v>
      </c>
    </row>
    <row r="967" spans="1:12" ht="98.15" customHeight="1">
      <c r="A967" s="23">
        <f t="shared" si="14"/>
        <v>962</v>
      </c>
      <c r="B967" s="32"/>
      <c r="C967" s="14" t="s">
        <v>1132</v>
      </c>
      <c r="D967" s="14" t="s">
        <v>636</v>
      </c>
      <c r="E967" s="14">
        <v>13</v>
      </c>
      <c r="F967" s="14" t="s">
        <v>93</v>
      </c>
      <c r="G967" s="29" t="s">
        <v>23</v>
      </c>
      <c r="H967" s="29" t="s">
        <v>299</v>
      </c>
      <c r="I967" s="29"/>
      <c r="J967" s="29" t="s">
        <v>782</v>
      </c>
      <c r="K967" s="75" t="s">
        <v>559</v>
      </c>
      <c r="L967" s="78" t="s">
        <v>783</v>
      </c>
    </row>
    <row r="968" spans="1:12" ht="98.15" customHeight="1">
      <c r="A968" s="23">
        <f t="shared" si="14"/>
        <v>963</v>
      </c>
      <c r="B968" s="32"/>
      <c r="C968" s="14" t="s">
        <v>1132</v>
      </c>
      <c r="D968" s="14" t="s">
        <v>636</v>
      </c>
      <c r="E968" s="14">
        <v>14</v>
      </c>
      <c r="F968" s="14" t="s">
        <v>106</v>
      </c>
      <c r="G968" s="29" t="s">
        <v>23</v>
      </c>
      <c r="H968" s="29" t="s">
        <v>312</v>
      </c>
      <c r="I968" s="29"/>
      <c r="J968" s="29" t="s">
        <v>784</v>
      </c>
      <c r="K968" s="75" t="s">
        <v>559</v>
      </c>
      <c r="L968" s="78" t="s">
        <v>785</v>
      </c>
    </row>
    <row r="969" spans="1:12" ht="81.650000000000006" customHeight="1">
      <c r="A969" s="23">
        <f t="shared" si="14"/>
        <v>964</v>
      </c>
      <c r="B969" s="32"/>
      <c r="C969" s="14" t="s">
        <v>1132</v>
      </c>
      <c r="D969" s="14" t="s">
        <v>636</v>
      </c>
      <c r="E969" s="14">
        <v>15</v>
      </c>
      <c r="F969" s="14" t="s">
        <v>108</v>
      </c>
      <c r="G969" s="29" t="s">
        <v>23</v>
      </c>
      <c r="H969" s="29" t="s">
        <v>317</v>
      </c>
      <c r="I969" s="29" t="s">
        <v>786</v>
      </c>
      <c r="J969" s="29" t="s">
        <v>787</v>
      </c>
      <c r="K969" s="78" t="s">
        <v>559</v>
      </c>
      <c r="L969" s="78" t="s">
        <v>788</v>
      </c>
    </row>
    <row r="970" spans="1:12" ht="72.5">
      <c r="A970" s="23">
        <f t="shared" si="14"/>
        <v>965</v>
      </c>
      <c r="B970" s="32"/>
      <c r="C970" s="14" t="s">
        <v>1132</v>
      </c>
      <c r="D970" s="14" t="s">
        <v>636</v>
      </c>
      <c r="E970" s="14">
        <v>16</v>
      </c>
      <c r="F970" s="14" t="s">
        <v>109</v>
      </c>
      <c r="G970" s="29" t="s">
        <v>24</v>
      </c>
      <c r="H970" s="29" t="s">
        <v>789</v>
      </c>
      <c r="I970" s="29"/>
      <c r="J970" s="29" t="s">
        <v>790</v>
      </c>
      <c r="K970" s="75" t="s">
        <v>559</v>
      </c>
      <c r="L970" s="78" t="s">
        <v>791</v>
      </c>
    </row>
    <row r="971" spans="1:12" ht="87">
      <c r="A971" s="23">
        <f t="shared" si="14"/>
        <v>966</v>
      </c>
      <c r="B971" s="32"/>
      <c r="C971" s="14" t="s">
        <v>1132</v>
      </c>
      <c r="D971" s="14" t="s">
        <v>636</v>
      </c>
      <c r="E971" s="14">
        <v>17</v>
      </c>
      <c r="F971" s="14" t="s">
        <v>111</v>
      </c>
      <c r="G971" s="29" t="s">
        <v>24</v>
      </c>
      <c r="H971" s="29" t="s">
        <v>792</v>
      </c>
      <c r="I971" s="29"/>
      <c r="J971" s="29" t="s">
        <v>793</v>
      </c>
      <c r="K971" s="75" t="s">
        <v>599</v>
      </c>
      <c r="L971" s="78" t="s">
        <v>794</v>
      </c>
    </row>
    <row r="972" spans="1:12" ht="77.150000000000006" customHeight="1">
      <c r="A972" s="23">
        <f t="shared" si="14"/>
        <v>967</v>
      </c>
      <c r="B972" s="32"/>
      <c r="C972" s="14" t="s">
        <v>1132</v>
      </c>
      <c r="D972" s="14" t="s">
        <v>636</v>
      </c>
      <c r="E972" s="14">
        <v>18</v>
      </c>
      <c r="F972" s="14" t="s">
        <v>121</v>
      </c>
      <c r="G972" s="33" t="s">
        <v>25</v>
      </c>
      <c r="H972" s="29" t="s">
        <v>795</v>
      </c>
      <c r="I972" s="29" t="s">
        <v>796</v>
      </c>
      <c r="J972" s="29" t="s">
        <v>797</v>
      </c>
      <c r="K972" s="78" t="s">
        <v>559</v>
      </c>
      <c r="L972" s="78" t="s">
        <v>798</v>
      </c>
    </row>
    <row r="973" spans="1:12" ht="58">
      <c r="A973" s="23">
        <f t="shared" ref="A973:A1036" si="15">A972+1</f>
        <v>968</v>
      </c>
      <c r="B973" s="32"/>
      <c r="C973" s="14" t="s">
        <v>1132</v>
      </c>
      <c r="D973" s="14" t="s">
        <v>636</v>
      </c>
      <c r="E973" s="14">
        <v>19</v>
      </c>
      <c r="F973" s="14" t="s">
        <v>122</v>
      </c>
      <c r="G973" s="33" t="s">
        <v>25</v>
      </c>
      <c r="H973" s="29" t="s">
        <v>799</v>
      </c>
      <c r="I973" s="29"/>
      <c r="J973" s="29" t="s">
        <v>800</v>
      </c>
      <c r="K973" s="78" t="s">
        <v>559</v>
      </c>
      <c r="L973" s="78" t="s">
        <v>801</v>
      </c>
    </row>
    <row r="974" spans="1:12" ht="87">
      <c r="A974" s="23">
        <f t="shared" si="15"/>
        <v>969</v>
      </c>
      <c r="B974" s="32"/>
      <c r="C974" s="14" t="s">
        <v>1132</v>
      </c>
      <c r="D974" s="14" t="s">
        <v>636</v>
      </c>
      <c r="E974" s="14">
        <v>20</v>
      </c>
      <c r="F974" s="14" t="s">
        <v>131</v>
      </c>
      <c r="G974" s="29" t="s">
        <v>28</v>
      </c>
      <c r="H974" s="29" t="s">
        <v>351</v>
      </c>
      <c r="I974" s="29"/>
      <c r="J974" s="29" t="s">
        <v>802</v>
      </c>
      <c r="K974" s="78" t="s">
        <v>599</v>
      </c>
      <c r="L974" s="78" t="s">
        <v>604</v>
      </c>
    </row>
    <row r="975" spans="1:12" ht="58">
      <c r="A975" s="23">
        <f t="shared" si="15"/>
        <v>970</v>
      </c>
      <c r="B975" s="32"/>
      <c r="C975" s="14" t="s">
        <v>1132</v>
      </c>
      <c r="D975" s="14" t="s">
        <v>636</v>
      </c>
      <c r="E975" s="14">
        <v>21</v>
      </c>
      <c r="F975" s="14" t="s">
        <v>132</v>
      </c>
      <c r="G975" s="29" t="s">
        <v>29</v>
      </c>
      <c r="H975" s="29" t="s">
        <v>374</v>
      </c>
      <c r="I975" s="29" t="s">
        <v>803</v>
      </c>
      <c r="J975" s="29" t="s">
        <v>804</v>
      </c>
      <c r="K975" s="78" t="s">
        <v>559</v>
      </c>
      <c r="L975" s="78" t="s">
        <v>805</v>
      </c>
    </row>
    <row r="976" spans="1:12" ht="101.5">
      <c r="A976" s="23">
        <f t="shared" si="15"/>
        <v>971</v>
      </c>
      <c r="B976" s="32"/>
      <c r="C976" s="14" t="s">
        <v>1132</v>
      </c>
      <c r="D976" s="14" t="s">
        <v>636</v>
      </c>
      <c r="E976" s="14">
        <v>22</v>
      </c>
      <c r="F976" s="14" t="s">
        <v>132</v>
      </c>
      <c r="G976" s="29" t="s">
        <v>29</v>
      </c>
      <c r="H976" s="29" t="s">
        <v>361</v>
      </c>
      <c r="I976" s="29"/>
      <c r="J976" s="29" t="s">
        <v>806</v>
      </c>
      <c r="K976" s="78" t="s">
        <v>559</v>
      </c>
      <c r="L976" s="87" t="s">
        <v>807</v>
      </c>
    </row>
    <row r="977" spans="1:12" ht="72.5">
      <c r="A977" s="23">
        <f t="shared" si="15"/>
        <v>972</v>
      </c>
      <c r="B977" s="32"/>
      <c r="C977" s="14" t="s">
        <v>1132</v>
      </c>
      <c r="D977" s="14" t="s">
        <v>636</v>
      </c>
      <c r="E977" s="14">
        <v>23</v>
      </c>
      <c r="F977" s="14" t="s">
        <v>133</v>
      </c>
      <c r="G977" s="29" t="s">
        <v>29</v>
      </c>
      <c r="H977" s="29" t="s">
        <v>363</v>
      </c>
      <c r="I977" s="29"/>
      <c r="J977" s="29" t="s">
        <v>808</v>
      </c>
      <c r="K977" s="75" t="s">
        <v>559</v>
      </c>
      <c r="L977" s="78" t="s">
        <v>809</v>
      </c>
    </row>
    <row r="978" spans="1:12" ht="188.5">
      <c r="A978" s="23">
        <f t="shared" si="15"/>
        <v>973</v>
      </c>
      <c r="B978" s="32"/>
      <c r="C978" s="14" t="s">
        <v>1132</v>
      </c>
      <c r="D978" s="14" t="s">
        <v>636</v>
      </c>
      <c r="E978" s="14">
        <v>24</v>
      </c>
      <c r="F978" s="14" t="s">
        <v>137</v>
      </c>
      <c r="G978" s="29" t="s">
        <v>23</v>
      </c>
      <c r="H978" s="29" t="s">
        <v>810</v>
      </c>
      <c r="I978" s="29"/>
      <c r="J978" s="29" t="s">
        <v>811</v>
      </c>
      <c r="K978" s="75" t="s">
        <v>599</v>
      </c>
      <c r="L978" s="78" t="s">
        <v>812</v>
      </c>
    </row>
    <row r="979" spans="1:12" ht="58">
      <c r="A979" s="23">
        <f t="shared" si="15"/>
        <v>974</v>
      </c>
      <c r="B979" s="32"/>
      <c r="C979" s="14" t="s">
        <v>1132</v>
      </c>
      <c r="D979" s="14" t="s">
        <v>636</v>
      </c>
      <c r="E979" s="14">
        <v>25</v>
      </c>
      <c r="F979" s="14" t="s">
        <v>137</v>
      </c>
      <c r="G979" s="29" t="s">
        <v>23</v>
      </c>
      <c r="H979" s="29" t="s">
        <v>383</v>
      </c>
      <c r="I979" s="29" t="s">
        <v>813</v>
      </c>
      <c r="J979" s="29" t="s">
        <v>814</v>
      </c>
      <c r="K979" s="75" t="s">
        <v>559</v>
      </c>
      <c r="L979" s="78" t="s">
        <v>815</v>
      </c>
    </row>
    <row r="980" spans="1:12" ht="87">
      <c r="A980" s="23">
        <f t="shared" si="15"/>
        <v>975</v>
      </c>
      <c r="B980" s="32"/>
      <c r="C980" s="14" t="s">
        <v>1132</v>
      </c>
      <c r="D980" s="14" t="s">
        <v>636</v>
      </c>
      <c r="E980" s="14">
        <v>26</v>
      </c>
      <c r="F980" s="14" t="s">
        <v>138</v>
      </c>
      <c r="G980" s="29" t="s">
        <v>23</v>
      </c>
      <c r="H980" s="29" t="s">
        <v>385</v>
      </c>
      <c r="I980" s="29"/>
      <c r="J980" s="29" t="s">
        <v>816</v>
      </c>
      <c r="K980" s="75" t="s">
        <v>599</v>
      </c>
      <c r="L980" s="78" t="s">
        <v>817</v>
      </c>
    </row>
    <row r="981" spans="1:12" ht="72.5">
      <c r="A981" s="23">
        <f t="shared" si="15"/>
        <v>976</v>
      </c>
      <c r="B981" s="32"/>
      <c r="C981" s="14" t="s">
        <v>1132</v>
      </c>
      <c r="D981" s="14" t="s">
        <v>636</v>
      </c>
      <c r="E981" s="14">
        <v>27</v>
      </c>
      <c r="F981" s="14" t="s">
        <v>140</v>
      </c>
      <c r="G981" s="29" t="s">
        <v>23</v>
      </c>
      <c r="H981" s="29" t="s">
        <v>388</v>
      </c>
      <c r="I981" s="29"/>
      <c r="J981" s="29" t="s">
        <v>818</v>
      </c>
      <c r="K981" s="75" t="s">
        <v>599</v>
      </c>
      <c r="L981" s="78" t="s">
        <v>819</v>
      </c>
    </row>
    <row r="982" spans="1:12" ht="72.5">
      <c r="A982" s="23">
        <f t="shared" si="15"/>
        <v>977</v>
      </c>
      <c r="B982" s="32"/>
      <c r="C982" s="14" t="s">
        <v>1132</v>
      </c>
      <c r="D982" s="14" t="s">
        <v>636</v>
      </c>
      <c r="E982" s="14">
        <v>28</v>
      </c>
      <c r="F982" s="14" t="s">
        <v>146</v>
      </c>
      <c r="G982" s="29" t="s">
        <v>23</v>
      </c>
      <c r="H982" s="29" t="s">
        <v>404</v>
      </c>
      <c r="I982" s="29"/>
      <c r="J982" s="29" t="s">
        <v>820</v>
      </c>
      <c r="K982" s="75" t="s">
        <v>559</v>
      </c>
      <c r="L982" s="78" t="s">
        <v>783</v>
      </c>
    </row>
    <row r="983" spans="1:12" ht="58">
      <c r="A983" s="23">
        <f t="shared" si="15"/>
        <v>978</v>
      </c>
      <c r="B983" s="32"/>
      <c r="C983" s="14" t="s">
        <v>1132</v>
      </c>
      <c r="D983" s="14" t="s">
        <v>636</v>
      </c>
      <c r="E983" s="14">
        <v>29</v>
      </c>
      <c r="F983" s="14" t="s">
        <v>162</v>
      </c>
      <c r="G983" s="29" t="s">
        <v>31</v>
      </c>
      <c r="H983" s="29" t="s">
        <v>444</v>
      </c>
      <c r="I983" s="29"/>
      <c r="J983" s="29" t="s">
        <v>821</v>
      </c>
      <c r="K983" s="75" t="s">
        <v>599</v>
      </c>
      <c r="L983" s="78" t="s">
        <v>822</v>
      </c>
    </row>
    <row r="984" spans="1:12" ht="87">
      <c r="A984" s="23">
        <f t="shared" si="15"/>
        <v>979</v>
      </c>
      <c r="B984" s="32"/>
      <c r="C984" s="14" t="s">
        <v>1132</v>
      </c>
      <c r="D984" s="14" t="s">
        <v>636</v>
      </c>
      <c r="E984" s="14">
        <v>30</v>
      </c>
      <c r="F984" s="14" t="s">
        <v>176</v>
      </c>
      <c r="G984" s="29" t="s">
        <v>34</v>
      </c>
      <c r="H984" s="29" t="s">
        <v>492</v>
      </c>
      <c r="I984" s="29"/>
      <c r="J984" s="29" t="s">
        <v>823</v>
      </c>
      <c r="K984" s="75" t="s">
        <v>599</v>
      </c>
      <c r="L984" s="78" t="s">
        <v>824</v>
      </c>
    </row>
    <row r="985" spans="1:12" ht="116">
      <c r="A985" s="23">
        <f t="shared" si="15"/>
        <v>980</v>
      </c>
      <c r="B985" s="32"/>
      <c r="C985" s="14" t="s">
        <v>1132</v>
      </c>
      <c r="D985" s="14" t="s">
        <v>636</v>
      </c>
      <c r="E985" s="14">
        <v>31</v>
      </c>
      <c r="F985" s="14" t="s">
        <v>181</v>
      </c>
      <c r="G985" s="29" t="s">
        <v>34</v>
      </c>
      <c r="H985" s="29" t="s">
        <v>853</v>
      </c>
      <c r="I985" s="29"/>
      <c r="J985" s="29" t="s">
        <v>826</v>
      </c>
      <c r="K985" s="75" t="s">
        <v>599</v>
      </c>
      <c r="L985" s="78" t="s">
        <v>827</v>
      </c>
    </row>
    <row r="986" spans="1:12" ht="58">
      <c r="A986" s="23">
        <f t="shared" si="15"/>
        <v>981</v>
      </c>
      <c r="B986" s="32"/>
      <c r="C986" s="14" t="s">
        <v>1132</v>
      </c>
      <c r="D986" s="14" t="s">
        <v>636</v>
      </c>
      <c r="E986" s="14">
        <v>32</v>
      </c>
      <c r="F986" s="14" t="s">
        <v>182</v>
      </c>
      <c r="G986" s="29" t="s">
        <v>34</v>
      </c>
      <c r="H986" s="29" t="s">
        <v>828</v>
      </c>
      <c r="I986" s="29"/>
      <c r="J986" s="29" t="s">
        <v>829</v>
      </c>
      <c r="K986" s="75" t="s">
        <v>599</v>
      </c>
      <c r="L986" s="78" t="s">
        <v>830</v>
      </c>
    </row>
    <row r="987" spans="1:12" ht="87">
      <c r="A987" s="23">
        <f t="shared" si="15"/>
        <v>982</v>
      </c>
      <c r="B987" s="32"/>
      <c r="C987" s="14" t="s">
        <v>1132</v>
      </c>
      <c r="D987" s="14" t="s">
        <v>636</v>
      </c>
      <c r="E987" s="14">
        <v>33</v>
      </c>
      <c r="F987" s="14" t="s">
        <v>182</v>
      </c>
      <c r="G987" s="29" t="s">
        <v>34</v>
      </c>
      <c r="H987" s="29" t="s">
        <v>831</v>
      </c>
      <c r="I987" s="29"/>
      <c r="J987" s="29" t="s">
        <v>832</v>
      </c>
      <c r="K987" s="75" t="s">
        <v>599</v>
      </c>
      <c r="L987" s="78" t="s">
        <v>794</v>
      </c>
    </row>
    <row r="988" spans="1:12" ht="58">
      <c r="A988" s="23">
        <f t="shared" si="15"/>
        <v>983</v>
      </c>
      <c r="B988" s="32"/>
      <c r="C988" s="14" t="s">
        <v>1132</v>
      </c>
      <c r="D988" s="14" t="s">
        <v>636</v>
      </c>
      <c r="E988" s="14">
        <v>34</v>
      </c>
      <c r="F988" s="14" t="s">
        <v>186</v>
      </c>
      <c r="G988" s="29" t="s">
        <v>34</v>
      </c>
      <c r="H988" s="29" t="s">
        <v>519</v>
      </c>
      <c r="I988" s="29"/>
      <c r="J988" s="29" t="s">
        <v>833</v>
      </c>
      <c r="K988" s="75" t="s">
        <v>599</v>
      </c>
      <c r="L988" s="78" t="s">
        <v>834</v>
      </c>
    </row>
    <row r="989" spans="1:12" ht="58">
      <c r="A989" s="23">
        <f t="shared" si="15"/>
        <v>984</v>
      </c>
      <c r="B989" s="32"/>
      <c r="C989" s="14" t="s">
        <v>1132</v>
      </c>
      <c r="D989" s="14" t="s">
        <v>636</v>
      </c>
      <c r="E989" s="14">
        <v>35</v>
      </c>
      <c r="F989" s="14" t="s">
        <v>190</v>
      </c>
      <c r="G989" s="29" t="s">
        <v>34</v>
      </c>
      <c r="H989" s="29" t="s">
        <v>524</v>
      </c>
      <c r="I989" s="29"/>
      <c r="J989" s="29" t="s">
        <v>835</v>
      </c>
      <c r="K989" s="75" t="s">
        <v>599</v>
      </c>
      <c r="L989" s="78" t="s">
        <v>836</v>
      </c>
    </row>
    <row r="990" spans="1:12" ht="101.5">
      <c r="A990" s="23">
        <f t="shared" si="15"/>
        <v>985</v>
      </c>
      <c r="B990" s="23">
        <v>12</v>
      </c>
      <c r="C990" s="14" t="s">
        <v>1133</v>
      </c>
      <c r="D990" s="14" t="s">
        <v>636</v>
      </c>
      <c r="E990" s="14">
        <v>1</v>
      </c>
      <c r="F990" s="14" t="s">
        <v>43</v>
      </c>
      <c r="G990" s="29" t="s">
        <v>18</v>
      </c>
      <c r="H990" s="29" t="s">
        <v>208</v>
      </c>
      <c r="I990" s="29" t="s">
        <v>1134</v>
      </c>
      <c r="J990" s="29" t="s">
        <v>1135</v>
      </c>
      <c r="K990" s="75" t="s">
        <v>559</v>
      </c>
      <c r="L990" s="78" t="s">
        <v>755</v>
      </c>
    </row>
    <row r="991" spans="1:12" ht="116">
      <c r="A991" s="23">
        <f t="shared" si="15"/>
        <v>986</v>
      </c>
      <c r="B991" s="32"/>
      <c r="C991" s="14" t="s">
        <v>1133</v>
      </c>
      <c r="D991" s="14" t="s">
        <v>636</v>
      </c>
      <c r="E991" s="14">
        <v>2</v>
      </c>
      <c r="F991" s="14" t="s">
        <v>77</v>
      </c>
      <c r="G991" s="29" t="s">
        <v>19</v>
      </c>
      <c r="H991" s="29" t="s">
        <v>253</v>
      </c>
      <c r="I991" s="29" t="s">
        <v>765</v>
      </c>
      <c r="J991" s="29" t="s">
        <v>766</v>
      </c>
      <c r="K991" s="78" t="s">
        <v>559</v>
      </c>
      <c r="L991" s="78" t="s">
        <v>767</v>
      </c>
    </row>
    <row r="992" spans="1:12" ht="58">
      <c r="A992" s="23">
        <f t="shared" si="15"/>
        <v>987</v>
      </c>
      <c r="B992" s="32"/>
      <c r="C992" s="14" t="s">
        <v>1133</v>
      </c>
      <c r="D992" s="14" t="s">
        <v>636</v>
      </c>
      <c r="E992" s="14">
        <v>3</v>
      </c>
      <c r="F992" s="21" t="s">
        <v>79</v>
      </c>
      <c r="G992" s="29" t="s">
        <v>19</v>
      </c>
      <c r="H992" s="29" t="s">
        <v>768</v>
      </c>
      <c r="I992" s="29" t="s">
        <v>769</v>
      </c>
      <c r="J992" s="29" t="s">
        <v>1136</v>
      </c>
      <c r="K992" s="75" t="s">
        <v>572</v>
      </c>
      <c r="L992" s="78" t="s">
        <v>692</v>
      </c>
    </row>
    <row r="993" spans="1:12" ht="116">
      <c r="A993" s="23">
        <f t="shared" si="15"/>
        <v>988</v>
      </c>
      <c r="B993" s="32"/>
      <c r="C993" s="14" t="s">
        <v>1133</v>
      </c>
      <c r="D993" s="14" t="s">
        <v>636</v>
      </c>
      <c r="E993" s="14">
        <v>4</v>
      </c>
      <c r="F993" s="14" t="s">
        <v>80</v>
      </c>
      <c r="G993" s="29" t="s">
        <v>628</v>
      </c>
      <c r="H993" s="29" t="s">
        <v>256</v>
      </c>
      <c r="I993" s="29" t="s">
        <v>1137</v>
      </c>
      <c r="J993" s="29" t="s">
        <v>1135</v>
      </c>
      <c r="K993" s="78" t="s">
        <v>559</v>
      </c>
      <c r="L993" s="78" t="s">
        <v>773</v>
      </c>
    </row>
    <row r="994" spans="1:12" ht="72.5">
      <c r="A994" s="23">
        <f t="shared" si="15"/>
        <v>989</v>
      </c>
      <c r="B994" s="32"/>
      <c r="C994" s="14" t="s">
        <v>1133</v>
      </c>
      <c r="D994" s="14" t="s">
        <v>636</v>
      </c>
      <c r="E994" s="14">
        <v>5</v>
      </c>
      <c r="F994" s="14" t="s">
        <v>109</v>
      </c>
      <c r="G994" s="29" t="s">
        <v>24</v>
      </c>
      <c r="H994" s="29" t="s">
        <v>789</v>
      </c>
      <c r="I994" s="29"/>
      <c r="J994" s="29" t="s">
        <v>790</v>
      </c>
      <c r="K994" s="75" t="s">
        <v>559</v>
      </c>
      <c r="L994" s="78" t="s">
        <v>791</v>
      </c>
    </row>
    <row r="995" spans="1:12" ht="87">
      <c r="A995" s="23">
        <f t="shared" si="15"/>
        <v>990</v>
      </c>
      <c r="B995" s="32"/>
      <c r="C995" s="14" t="s">
        <v>1133</v>
      </c>
      <c r="D995" s="14" t="s">
        <v>636</v>
      </c>
      <c r="E995" s="14">
        <v>6</v>
      </c>
      <c r="F995" s="14" t="s">
        <v>111</v>
      </c>
      <c r="G995" s="29" t="s">
        <v>24</v>
      </c>
      <c r="H995" s="29" t="s">
        <v>792</v>
      </c>
      <c r="I995" s="29"/>
      <c r="J995" s="29" t="s">
        <v>793</v>
      </c>
      <c r="K995" s="75" t="s">
        <v>599</v>
      </c>
      <c r="L995" s="78" t="s">
        <v>794</v>
      </c>
    </row>
    <row r="996" spans="1:12" ht="58">
      <c r="A996" s="23">
        <f t="shared" si="15"/>
        <v>991</v>
      </c>
      <c r="B996" s="32"/>
      <c r="C996" s="14" t="s">
        <v>1133</v>
      </c>
      <c r="D996" s="14" t="s">
        <v>636</v>
      </c>
      <c r="E996" s="14">
        <v>7</v>
      </c>
      <c r="F996" s="14" t="s">
        <v>132</v>
      </c>
      <c r="G996" s="29" t="s">
        <v>29</v>
      </c>
      <c r="H996" s="29" t="s">
        <v>374</v>
      </c>
      <c r="I996" s="29" t="s">
        <v>803</v>
      </c>
      <c r="J996" s="29" t="s">
        <v>804</v>
      </c>
      <c r="K996" s="78" t="s">
        <v>559</v>
      </c>
      <c r="L996" s="78" t="s">
        <v>805</v>
      </c>
    </row>
    <row r="997" spans="1:12" ht="116">
      <c r="A997" s="23">
        <f t="shared" si="15"/>
        <v>992</v>
      </c>
      <c r="B997" s="32"/>
      <c r="C997" s="14" t="s">
        <v>1133</v>
      </c>
      <c r="D997" s="14" t="s">
        <v>636</v>
      </c>
      <c r="E997" s="14">
        <v>8</v>
      </c>
      <c r="F997" s="14" t="s">
        <v>137</v>
      </c>
      <c r="G997" s="29" t="s">
        <v>23</v>
      </c>
      <c r="H997" s="29" t="s">
        <v>810</v>
      </c>
      <c r="I997" s="29"/>
      <c r="J997" s="25" t="s">
        <v>1138</v>
      </c>
      <c r="K997" s="75" t="s">
        <v>599</v>
      </c>
      <c r="L997" s="78" t="s">
        <v>812</v>
      </c>
    </row>
    <row r="998" spans="1:12" ht="58">
      <c r="A998" s="23">
        <f t="shared" si="15"/>
        <v>993</v>
      </c>
      <c r="B998" s="32"/>
      <c r="C998" s="14" t="s">
        <v>1133</v>
      </c>
      <c r="D998" s="14" t="s">
        <v>636</v>
      </c>
      <c r="E998" s="14">
        <v>9</v>
      </c>
      <c r="F998" s="14" t="s">
        <v>137</v>
      </c>
      <c r="G998" s="29" t="s">
        <v>23</v>
      </c>
      <c r="H998" s="29" t="s">
        <v>383</v>
      </c>
      <c r="I998" s="29" t="s">
        <v>813</v>
      </c>
      <c r="J998" s="29" t="s">
        <v>814</v>
      </c>
      <c r="K998" s="75" t="s">
        <v>559</v>
      </c>
      <c r="L998" s="78" t="s">
        <v>815</v>
      </c>
    </row>
    <row r="999" spans="1:12" ht="72.5">
      <c r="A999" s="23">
        <f t="shared" si="15"/>
        <v>994</v>
      </c>
      <c r="B999" s="32"/>
      <c r="C999" s="14" t="s">
        <v>1133</v>
      </c>
      <c r="D999" s="14" t="s">
        <v>636</v>
      </c>
      <c r="E999" s="14">
        <v>10</v>
      </c>
      <c r="F999" s="14" t="s">
        <v>140</v>
      </c>
      <c r="G999" s="29" t="s">
        <v>23</v>
      </c>
      <c r="H999" s="29" t="s">
        <v>388</v>
      </c>
      <c r="I999" s="29"/>
      <c r="J999" s="29" t="s">
        <v>818</v>
      </c>
      <c r="K999" s="75" t="s">
        <v>599</v>
      </c>
      <c r="L999" s="78" t="s">
        <v>819</v>
      </c>
    </row>
    <row r="1000" spans="1:12" ht="58">
      <c r="A1000" s="23">
        <f t="shared" si="15"/>
        <v>995</v>
      </c>
      <c r="B1000" s="32"/>
      <c r="C1000" s="14" t="s">
        <v>1133</v>
      </c>
      <c r="D1000" s="14" t="s">
        <v>636</v>
      </c>
      <c r="E1000" s="14">
        <v>11</v>
      </c>
      <c r="F1000" s="14" t="s">
        <v>162</v>
      </c>
      <c r="G1000" s="29" t="s">
        <v>31</v>
      </c>
      <c r="H1000" s="29" t="s">
        <v>444</v>
      </c>
      <c r="I1000" s="29"/>
      <c r="J1000" s="29" t="s">
        <v>821</v>
      </c>
      <c r="K1000" s="75" t="s">
        <v>599</v>
      </c>
      <c r="L1000" s="78" t="s">
        <v>822</v>
      </c>
    </row>
    <row r="1001" spans="1:12" ht="116">
      <c r="A1001" s="23">
        <f t="shared" si="15"/>
        <v>996</v>
      </c>
      <c r="B1001" s="32"/>
      <c r="C1001" s="14" t="s">
        <v>1133</v>
      </c>
      <c r="D1001" s="14" t="s">
        <v>636</v>
      </c>
      <c r="E1001" s="14">
        <v>12</v>
      </c>
      <c r="F1001" s="14" t="s">
        <v>181</v>
      </c>
      <c r="G1001" s="29" t="s">
        <v>34</v>
      </c>
      <c r="H1001" s="29" t="s">
        <v>853</v>
      </c>
      <c r="I1001" s="29"/>
      <c r="J1001" s="29" t="s">
        <v>826</v>
      </c>
      <c r="K1001" s="75" t="s">
        <v>599</v>
      </c>
      <c r="L1001" s="78" t="s">
        <v>827</v>
      </c>
    </row>
    <row r="1002" spans="1:12" ht="122.15" customHeight="1">
      <c r="A1002" s="23">
        <f t="shared" si="15"/>
        <v>997</v>
      </c>
      <c r="B1002" s="23">
        <v>7</v>
      </c>
      <c r="C1002" s="14" t="s">
        <v>1139</v>
      </c>
      <c r="D1002" s="14" t="s">
        <v>13</v>
      </c>
      <c r="E1002" s="14">
        <v>1</v>
      </c>
      <c r="F1002" s="14" t="s">
        <v>66</v>
      </c>
      <c r="G1002" s="29" t="s">
        <v>18</v>
      </c>
      <c r="H1002" s="29" t="s">
        <v>236</v>
      </c>
      <c r="I1002" s="29" t="s">
        <v>1140</v>
      </c>
      <c r="J1002" s="29" t="s">
        <v>1141</v>
      </c>
      <c r="K1002" s="77" t="s">
        <v>581</v>
      </c>
      <c r="L1002" s="80" t="s">
        <v>1142</v>
      </c>
    </row>
    <row r="1003" spans="1:12" ht="120.65" customHeight="1">
      <c r="A1003" s="23">
        <f t="shared" si="15"/>
        <v>998</v>
      </c>
      <c r="B1003" s="32"/>
      <c r="C1003" s="14" t="s">
        <v>1139</v>
      </c>
      <c r="D1003" s="14" t="s">
        <v>13</v>
      </c>
      <c r="E1003" s="14">
        <v>2</v>
      </c>
      <c r="F1003" s="70" t="s">
        <v>60</v>
      </c>
      <c r="G1003" s="29" t="s">
        <v>18</v>
      </c>
      <c r="H1003" s="29" t="s">
        <v>1143</v>
      </c>
      <c r="I1003" s="29" t="s">
        <v>1144</v>
      </c>
      <c r="J1003" s="29" t="s">
        <v>1145</v>
      </c>
      <c r="K1003" s="78" t="s">
        <v>559</v>
      </c>
      <c r="L1003" s="78" t="s">
        <v>1146</v>
      </c>
    </row>
    <row r="1004" spans="1:12" ht="174">
      <c r="A1004" s="23">
        <f t="shared" si="15"/>
        <v>999</v>
      </c>
      <c r="B1004" s="32"/>
      <c r="C1004" s="14" t="s">
        <v>1139</v>
      </c>
      <c r="D1004" s="14" t="s">
        <v>13</v>
      </c>
      <c r="E1004" s="14">
        <v>3</v>
      </c>
      <c r="F1004" s="16" t="s">
        <v>203</v>
      </c>
      <c r="G1004" s="29" t="s">
        <v>23</v>
      </c>
      <c r="H1004" s="29"/>
      <c r="I1004" s="29" t="s">
        <v>1147</v>
      </c>
      <c r="J1004" s="29" t="s">
        <v>1148</v>
      </c>
      <c r="K1004" s="75" t="s">
        <v>572</v>
      </c>
      <c r="L1004" s="78" t="s">
        <v>1149</v>
      </c>
    </row>
    <row r="1005" spans="1:12" ht="304.5">
      <c r="A1005" s="23">
        <f t="shared" si="15"/>
        <v>1000</v>
      </c>
      <c r="B1005" s="32"/>
      <c r="C1005" s="14" t="s">
        <v>1139</v>
      </c>
      <c r="D1005" s="14" t="s">
        <v>13</v>
      </c>
      <c r="E1005" s="14">
        <v>4</v>
      </c>
      <c r="F1005" s="14" t="s">
        <v>115</v>
      </c>
      <c r="G1005" s="33" t="s">
        <v>25</v>
      </c>
      <c r="H1005" s="29" t="s">
        <v>335</v>
      </c>
      <c r="I1005" s="67" t="s">
        <v>1150</v>
      </c>
      <c r="J1005" s="29" t="s">
        <v>1151</v>
      </c>
      <c r="K1005" s="75" t="s">
        <v>559</v>
      </c>
      <c r="L1005" s="78" t="s">
        <v>1152</v>
      </c>
    </row>
    <row r="1006" spans="1:12" ht="101.5">
      <c r="A1006" s="23">
        <f t="shared" si="15"/>
        <v>1001</v>
      </c>
      <c r="B1006" s="32"/>
      <c r="C1006" s="14" t="s">
        <v>1139</v>
      </c>
      <c r="D1006" s="14" t="s">
        <v>13</v>
      </c>
      <c r="E1006" s="14">
        <v>5</v>
      </c>
      <c r="F1006" s="14" t="s">
        <v>119</v>
      </c>
      <c r="G1006" s="33" t="s">
        <v>25</v>
      </c>
      <c r="H1006" s="29" t="s">
        <v>1153</v>
      </c>
      <c r="I1006" s="29" t="s">
        <v>1154</v>
      </c>
      <c r="J1006" s="29" t="s">
        <v>1155</v>
      </c>
      <c r="K1006" s="78" t="s">
        <v>559</v>
      </c>
      <c r="L1006" s="78" t="s">
        <v>1156</v>
      </c>
    </row>
    <row r="1007" spans="1:12" ht="304.5">
      <c r="A1007" s="23">
        <f t="shared" si="15"/>
        <v>1002</v>
      </c>
      <c r="B1007" s="32"/>
      <c r="C1007" s="14" t="s">
        <v>1139</v>
      </c>
      <c r="D1007" s="14" t="s">
        <v>13</v>
      </c>
      <c r="E1007" s="14">
        <v>6</v>
      </c>
      <c r="F1007" s="14" t="s">
        <v>119</v>
      </c>
      <c r="G1007" s="33" t="s">
        <v>25</v>
      </c>
      <c r="H1007" s="29"/>
      <c r="I1007" s="29" t="s">
        <v>1157</v>
      </c>
      <c r="J1007" s="29" t="s">
        <v>1151</v>
      </c>
      <c r="K1007" s="75" t="s">
        <v>559</v>
      </c>
      <c r="L1007" s="78" t="s">
        <v>1158</v>
      </c>
    </row>
    <row r="1008" spans="1:12" ht="154" customHeight="1">
      <c r="A1008" s="23">
        <f t="shared" si="15"/>
        <v>1003</v>
      </c>
      <c r="B1008" s="32"/>
      <c r="C1008" s="14" t="s">
        <v>1139</v>
      </c>
      <c r="D1008" s="14" t="s">
        <v>13</v>
      </c>
      <c r="E1008" s="14">
        <v>7</v>
      </c>
      <c r="F1008" s="14" t="s">
        <v>125</v>
      </c>
      <c r="G1008" s="33" t="s">
        <v>25</v>
      </c>
      <c r="H1008" s="29" t="s">
        <v>1159</v>
      </c>
      <c r="I1008" s="29" t="s">
        <v>1160</v>
      </c>
      <c r="J1008" s="29"/>
      <c r="K1008" s="75" t="s">
        <v>559</v>
      </c>
      <c r="L1008" s="78" t="s">
        <v>1161</v>
      </c>
    </row>
    <row r="1009" spans="1:12" ht="101.5">
      <c r="A1009" s="23">
        <f t="shared" si="15"/>
        <v>1004</v>
      </c>
      <c r="B1009" s="23">
        <v>35</v>
      </c>
      <c r="C1009" s="14" t="s">
        <v>1162</v>
      </c>
      <c r="D1009" s="14" t="s">
        <v>636</v>
      </c>
      <c r="E1009" s="14">
        <v>1</v>
      </c>
      <c r="F1009" s="14" t="s">
        <v>41</v>
      </c>
      <c r="G1009" s="29" t="s">
        <v>18</v>
      </c>
      <c r="H1009" s="29" t="s">
        <v>206</v>
      </c>
      <c r="I1009" s="29" t="s">
        <v>750</v>
      </c>
      <c r="J1009" s="29" t="s">
        <v>751</v>
      </c>
      <c r="K1009" s="75" t="s">
        <v>559</v>
      </c>
      <c r="L1009" s="78" t="s">
        <v>752</v>
      </c>
    </row>
    <row r="1010" spans="1:12" ht="116">
      <c r="A1010" s="23">
        <f t="shared" si="15"/>
        <v>1005</v>
      </c>
      <c r="B1010" s="32"/>
      <c r="C1010" s="14" t="s">
        <v>1162</v>
      </c>
      <c r="D1010" s="14" t="s">
        <v>636</v>
      </c>
      <c r="E1010" s="14">
        <v>2</v>
      </c>
      <c r="F1010" s="14" t="s">
        <v>43</v>
      </c>
      <c r="G1010" s="29" t="s">
        <v>18</v>
      </c>
      <c r="H1010" s="29" t="s">
        <v>208</v>
      </c>
      <c r="I1010" s="29" t="s">
        <v>753</v>
      </c>
      <c r="J1010" s="29" t="s">
        <v>754</v>
      </c>
      <c r="K1010" s="75" t="s">
        <v>559</v>
      </c>
      <c r="L1010" s="78" t="s">
        <v>755</v>
      </c>
    </row>
    <row r="1011" spans="1:12" ht="87">
      <c r="A1011" s="23">
        <f t="shared" si="15"/>
        <v>1006</v>
      </c>
      <c r="B1011" s="32"/>
      <c r="C1011" s="14" t="s">
        <v>1162</v>
      </c>
      <c r="D1011" s="14" t="s">
        <v>636</v>
      </c>
      <c r="E1011" s="14">
        <v>3</v>
      </c>
      <c r="F1011" s="14" t="s">
        <v>65</v>
      </c>
      <c r="G1011" s="29" t="s">
        <v>18</v>
      </c>
      <c r="H1011" s="29" t="s">
        <v>235</v>
      </c>
      <c r="I1011" s="29" t="s">
        <v>756</v>
      </c>
      <c r="J1011" s="29" t="s">
        <v>757</v>
      </c>
      <c r="K1011" s="75" t="s">
        <v>559</v>
      </c>
      <c r="L1011" s="78" t="s">
        <v>758</v>
      </c>
    </row>
    <row r="1012" spans="1:12" ht="159.5">
      <c r="A1012" s="23">
        <f t="shared" si="15"/>
        <v>1007</v>
      </c>
      <c r="B1012" s="32"/>
      <c r="C1012" s="14" t="s">
        <v>1162</v>
      </c>
      <c r="D1012" s="14" t="s">
        <v>636</v>
      </c>
      <c r="E1012" s="14">
        <v>4</v>
      </c>
      <c r="F1012" s="21" t="s">
        <v>66</v>
      </c>
      <c r="G1012" s="29" t="s">
        <v>18</v>
      </c>
      <c r="H1012" s="29" t="s">
        <v>236</v>
      </c>
      <c r="I1012" s="29" t="s">
        <v>759</v>
      </c>
      <c r="J1012" s="29" t="s">
        <v>760</v>
      </c>
      <c r="K1012" s="75" t="s">
        <v>559</v>
      </c>
      <c r="L1012" s="78" t="s">
        <v>761</v>
      </c>
    </row>
    <row r="1013" spans="1:12" ht="130.5">
      <c r="A1013" s="23">
        <f t="shared" si="15"/>
        <v>1008</v>
      </c>
      <c r="B1013" s="32"/>
      <c r="C1013" s="14" t="s">
        <v>1162</v>
      </c>
      <c r="D1013" s="14" t="s">
        <v>636</v>
      </c>
      <c r="E1013" s="14">
        <v>5</v>
      </c>
      <c r="F1013" s="14" t="s">
        <v>75</v>
      </c>
      <c r="G1013" s="29" t="s">
        <v>19</v>
      </c>
      <c r="H1013" s="29" t="s">
        <v>249</v>
      </c>
      <c r="I1013" s="29" t="s">
        <v>762</v>
      </c>
      <c r="J1013" s="29" t="s">
        <v>763</v>
      </c>
      <c r="K1013" s="75" t="s">
        <v>559</v>
      </c>
      <c r="L1013" s="78" t="s">
        <v>1109</v>
      </c>
    </row>
    <row r="1014" spans="1:12" ht="116">
      <c r="A1014" s="23">
        <f t="shared" si="15"/>
        <v>1009</v>
      </c>
      <c r="B1014" s="32"/>
      <c r="C1014" s="14" t="s">
        <v>1162</v>
      </c>
      <c r="D1014" s="14" t="s">
        <v>636</v>
      </c>
      <c r="E1014" s="14">
        <v>6</v>
      </c>
      <c r="F1014" s="14" t="s">
        <v>77</v>
      </c>
      <c r="G1014" s="29" t="s">
        <v>19</v>
      </c>
      <c r="H1014" s="29" t="s">
        <v>253</v>
      </c>
      <c r="I1014" s="29" t="s">
        <v>765</v>
      </c>
      <c r="J1014" s="29" t="s">
        <v>766</v>
      </c>
      <c r="K1014" s="78" t="s">
        <v>559</v>
      </c>
      <c r="L1014" s="78" t="s">
        <v>767</v>
      </c>
    </row>
    <row r="1015" spans="1:12" ht="58">
      <c r="A1015" s="23">
        <f t="shared" si="15"/>
        <v>1010</v>
      </c>
      <c r="B1015" s="32"/>
      <c r="C1015" s="14" t="s">
        <v>1162</v>
      </c>
      <c r="D1015" s="14" t="s">
        <v>636</v>
      </c>
      <c r="E1015" s="14">
        <v>7</v>
      </c>
      <c r="F1015" s="21" t="s">
        <v>79</v>
      </c>
      <c r="G1015" s="29" t="s">
        <v>19</v>
      </c>
      <c r="H1015" s="29" t="s">
        <v>768</v>
      </c>
      <c r="I1015" s="29" t="s">
        <v>769</v>
      </c>
      <c r="J1015" s="29" t="s">
        <v>770</v>
      </c>
      <c r="K1015" s="75" t="s">
        <v>572</v>
      </c>
      <c r="L1015" s="78" t="s">
        <v>692</v>
      </c>
    </row>
    <row r="1016" spans="1:12" ht="101.5">
      <c r="A1016" s="23">
        <f t="shared" si="15"/>
        <v>1011</v>
      </c>
      <c r="B1016" s="32"/>
      <c r="C1016" s="14" t="s">
        <v>1162</v>
      </c>
      <c r="D1016" s="14" t="s">
        <v>636</v>
      </c>
      <c r="E1016" s="14">
        <v>8</v>
      </c>
      <c r="F1016" s="14" t="s">
        <v>80</v>
      </c>
      <c r="G1016" s="29" t="s">
        <v>628</v>
      </c>
      <c r="H1016" s="29" t="s">
        <v>256</v>
      </c>
      <c r="I1016" s="29" t="s">
        <v>771</v>
      </c>
      <c r="J1016" s="29" t="s">
        <v>772</v>
      </c>
      <c r="K1016" s="78" t="s">
        <v>559</v>
      </c>
      <c r="L1016" s="78" t="s">
        <v>773</v>
      </c>
    </row>
    <row r="1017" spans="1:12" ht="58">
      <c r="A1017" s="23">
        <f t="shared" si="15"/>
        <v>1012</v>
      </c>
      <c r="B1017" s="32"/>
      <c r="C1017" s="14" t="s">
        <v>1162</v>
      </c>
      <c r="D1017" s="14" t="s">
        <v>636</v>
      </c>
      <c r="E1017" s="14">
        <v>9</v>
      </c>
      <c r="F1017" s="14" t="s">
        <v>81</v>
      </c>
      <c r="G1017" s="29" t="s">
        <v>20</v>
      </c>
      <c r="H1017" s="29" t="s">
        <v>263</v>
      </c>
      <c r="I1017" s="29"/>
      <c r="J1017" s="29"/>
      <c r="K1017" s="78" t="s">
        <v>599</v>
      </c>
      <c r="L1017" s="75" t="s">
        <v>774</v>
      </c>
    </row>
    <row r="1018" spans="1:12" ht="145">
      <c r="A1018" s="23">
        <f t="shared" si="15"/>
        <v>1013</v>
      </c>
      <c r="B1018" s="32"/>
      <c r="C1018" s="14" t="s">
        <v>1162</v>
      </c>
      <c r="D1018" s="14" t="s">
        <v>636</v>
      </c>
      <c r="E1018" s="14">
        <v>10</v>
      </c>
      <c r="F1018" s="14" t="s">
        <v>87</v>
      </c>
      <c r="G1018" s="29" t="s">
        <v>21</v>
      </c>
      <c r="H1018" s="29" t="s">
        <v>276</v>
      </c>
      <c r="I1018" s="29"/>
      <c r="J1018" s="29" t="s">
        <v>775</v>
      </c>
      <c r="K1018" s="78" t="s">
        <v>599</v>
      </c>
      <c r="L1018" s="78" t="s">
        <v>776</v>
      </c>
    </row>
    <row r="1019" spans="1:12" ht="87">
      <c r="A1019" s="23">
        <f t="shared" si="15"/>
        <v>1014</v>
      </c>
      <c r="B1019" s="32"/>
      <c r="C1019" s="14" t="s">
        <v>1162</v>
      </c>
      <c r="D1019" s="14" t="s">
        <v>636</v>
      </c>
      <c r="E1019" s="14">
        <v>11</v>
      </c>
      <c r="F1019" s="14" t="s">
        <v>88</v>
      </c>
      <c r="G1019" s="50" t="s">
        <v>21</v>
      </c>
      <c r="H1019" s="29" t="s">
        <v>278</v>
      </c>
      <c r="I1019" s="29"/>
      <c r="J1019" s="29" t="s">
        <v>777</v>
      </c>
      <c r="K1019" s="75" t="s">
        <v>559</v>
      </c>
      <c r="L1019" s="78" t="s">
        <v>778</v>
      </c>
    </row>
    <row r="1020" spans="1:12" ht="87">
      <c r="A1020" s="23">
        <f t="shared" si="15"/>
        <v>1015</v>
      </c>
      <c r="B1020" s="32"/>
      <c r="C1020" s="14" t="s">
        <v>1162</v>
      </c>
      <c r="D1020" s="14" t="s">
        <v>636</v>
      </c>
      <c r="E1020" s="14">
        <v>12</v>
      </c>
      <c r="F1020" s="14" t="s">
        <v>88</v>
      </c>
      <c r="G1020" s="29" t="s">
        <v>22</v>
      </c>
      <c r="H1020" s="29" t="s">
        <v>779</v>
      </c>
      <c r="I1020" s="29"/>
      <c r="J1020" s="29" t="s">
        <v>780</v>
      </c>
      <c r="K1020" s="75" t="s">
        <v>559</v>
      </c>
      <c r="L1020" s="78" t="s">
        <v>781</v>
      </c>
    </row>
    <row r="1021" spans="1:12" ht="72.5">
      <c r="A1021" s="23">
        <f t="shared" si="15"/>
        <v>1016</v>
      </c>
      <c r="B1021" s="32"/>
      <c r="C1021" s="14" t="s">
        <v>1162</v>
      </c>
      <c r="D1021" s="14" t="s">
        <v>636</v>
      </c>
      <c r="E1021" s="14">
        <v>13</v>
      </c>
      <c r="F1021" s="14" t="s">
        <v>93</v>
      </c>
      <c r="G1021" s="29" t="s">
        <v>23</v>
      </c>
      <c r="H1021" s="29" t="s">
        <v>299</v>
      </c>
      <c r="I1021" s="29"/>
      <c r="J1021" s="29" t="s">
        <v>782</v>
      </c>
      <c r="K1021" s="75" t="s">
        <v>559</v>
      </c>
      <c r="L1021" s="78" t="s">
        <v>783</v>
      </c>
    </row>
    <row r="1022" spans="1:12" ht="72.5">
      <c r="A1022" s="23">
        <f t="shared" si="15"/>
        <v>1017</v>
      </c>
      <c r="B1022" s="32"/>
      <c r="C1022" s="14" t="s">
        <v>1162</v>
      </c>
      <c r="D1022" s="14" t="s">
        <v>636</v>
      </c>
      <c r="E1022" s="14">
        <v>14</v>
      </c>
      <c r="F1022" s="14" t="s">
        <v>106</v>
      </c>
      <c r="G1022" s="29" t="s">
        <v>23</v>
      </c>
      <c r="H1022" s="29" t="s">
        <v>312</v>
      </c>
      <c r="I1022" s="29"/>
      <c r="J1022" s="29" t="s">
        <v>784</v>
      </c>
      <c r="K1022" s="75" t="s">
        <v>559</v>
      </c>
      <c r="L1022" s="78" t="s">
        <v>785</v>
      </c>
    </row>
    <row r="1023" spans="1:12" ht="58">
      <c r="A1023" s="23">
        <f t="shared" si="15"/>
        <v>1018</v>
      </c>
      <c r="B1023" s="32"/>
      <c r="C1023" s="14" t="s">
        <v>1162</v>
      </c>
      <c r="D1023" s="14" t="s">
        <v>636</v>
      </c>
      <c r="E1023" s="14">
        <v>15</v>
      </c>
      <c r="F1023" s="14" t="s">
        <v>108</v>
      </c>
      <c r="G1023" s="29" t="s">
        <v>23</v>
      </c>
      <c r="H1023" s="29" t="s">
        <v>317</v>
      </c>
      <c r="I1023" s="29" t="s">
        <v>786</v>
      </c>
      <c r="J1023" s="29" t="s">
        <v>787</v>
      </c>
      <c r="K1023" s="78" t="s">
        <v>559</v>
      </c>
      <c r="L1023" s="78" t="s">
        <v>788</v>
      </c>
    </row>
    <row r="1024" spans="1:12" ht="72.5">
      <c r="A1024" s="23">
        <f t="shared" si="15"/>
        <v>1019</v>
      </c>
      <c r="B1024" s="32"/>
      <c r="C1024" s="14" t="s">
        <v>1162</v>
      </c>
      <c r="D1024" s="14" t="s">
        <v>636</v>
      </c>
      <c r="E1024" s="14">
        <v>16</v>
      </c>
      <c r="F1024" s="14" t="s">
        <v>109</v>
      </c>
      <c r="G1024" s="29" t="s">
        <v>24</v>
      </c>
      <c r="H1024" s="29" t="s">
        <v>789</v>
      </c>
      <c r="I1024" s="29"/>
      <c r="J1024" s="29" t="s">
        <v>790</v>
      </c>
      <c r="K1024" s="75" t="s">
        <v>559</v>
      </c>
      <c r="L1024" s="78" t="s">
        <v>791</v>
      </c>
    </row>
    <row r="1025" spans="1:12" ht="87">
      <c r="A1025" s="23">
        <f t="shared" si="15"/>
        <v>1020</v>
      </c>
      <c r="B1025" s="32"/>
      <c r="C1025" s="14" t="s">
        <v>1162</v>
      </c>
      <c r="D1025" s="14" t="s">
        <v>636</v>
      </c>
      <c r="E1025" s="14">
        <v>17</v>
      </c>
      <c r="F1025" s="14" t="s">
        <v>111</v>
      </c>
      <c r="G1025" s="29" t="s">
        <v>24</v>
      </c>
      <c r="H1025" s="29" t="s">
        <v>792</v>
      </c>
      <c r="I1025" s="29"/>
      <c r="J1025" s="29" t="s">
        <v>793</v>
      </c>
      <c r="K1025" s="75" t="s">
        <v>599</v>
      </c>
      <c r="L1025" s="78" t="s">
        <v>794</v>
      </c>
    </row>
    <row r="1026" spans="1:12" ht="58">
      <c r="A1026" s="23">
        <f t="shared" si="15"/>
        <v>1021</v>
      </c>
      <c r="B1026" s="32"/>
      <c r="C1026" s="14" t="s">
        <v>1162</v>
      </c>
      <c r="D1026" s="14" t="s">
        <v>636</v>
      </c>
      <c r="E1026" s="14">
        <v>18</v>
      </c>
      <c r="F1026" s="14" t="s">
        <v>121</v>
      </c>
      <c r="G1026" s="33" t="s">
        <v>25</v>
      </c>
      <c r="H1026" s="29" t="s">
        <v>795</v>
      </c>
      <c r="I1026" s="29" t="s">
        <v>796</v>
      </c>
      <c r="J1026" s="29" t="s">
        <v>797</v>
      </c>
      <c r="K1026" s="78" t="s">
        <v>559</v>
      </c>
      <c r="L1026" s="78" t="s">
        <v>798</v>
      </c>
    </row>
    <row r="1027" spans="1:12" ht="58">
      <c r="A1027" s="23">
        <f t="shared" si="15"/>
        <v>1022</v>
      </c>
      <c r="B1027" s="32"/>
      <c r="C1027" s="14" t="s">
        <v>1162</v>
      </c>
      <c r="D1027" s="14" t="s">
        <v>636</v>
      </c>
      <c r="E1027" s="14">
        <v>19</v>
      </c>
      <c r="F1027" s="14" t="s">
        <v>122</v>
      </c>
      <c r="G1027" s="33" t="s">
        <v>25</v>
      </c>
      <c r="H1027" s="29" t="s">
        <v>799</v>
      </c>
      <c r="I1027" s="29"/>
      <c r="J1027" s="29" t="s">
        <v>800</v>
      </c>
      <c r="K1027" s="78" t="s">
        <v>559</v>
      </c>
      <c r="L1027" s="78" t="s">
        <v>801</v>
      </c>
    </row>
    <row r="1028" spans="1:12" ht="87">
      <c r="A1028" s="23">
        <f t="shared" si="15"/>
        <v>1023</v>
      </c>
      <c r="B1028" s="32"/>
      <c r="C1028" s="14" t="s">
        <v>1162</v>
      </c>
      <c r="D1028" s="14" t="s">
        <v>636</v>
      </c>
      <c r="E1028" s="14">
        <v>20</v>
      </c>
      <c r="F1028" s="14" t="s">
        <v>131</v>
      </c>
      <c r="G1028" s="29" t="s">
        <v>28</v>
      </c>
      <c r="H1028" s="29" t="s">
        <v>351</v>
      </c>
      <c r="I1028" s="29"/>
      <c r="J1028" s="29" t="s">
        <v>802</v>
      </c>
      <c r="K1028" s="78" t="s">
        <v>599</v>
      </c>
      <c r="L1028" s="78" t="s">
        <v>604</v>
      </c>
    </row>
    <row r="1029" spans="1:12" ht="58">
      <c r="A1029" s="23">
        <f t="shared" si="15"/>
        <v>1024</v>
      </c>
      <c r="B1029" s="32"/>
      <c r="C1029" s="14" t="s">
        <v>1162</v>
      </c>
      <c r="D1029" s="14" t="s">
        <v>636</v>
      </c>
      <c r="E1029" s="14">
        <v>21</v>
      </c>
      <c r="F1029" s="14" t="s">
        <v>132</v>
      </c>
      <c r="G1029" s="29" t="s">
        <v>29</v>
      </c>
      <c r="H1029" s="29" t="s">
        <v>374</v>
      </c>
      <c r="I1029" s="29" t="s">
        <v>803</v>
      </c>
      <c r="J1029" s="29" t="s">
        <v>804</v>
      </c>
      <c r="K1029" s="78" t="s">
        <v>559</v>
      </c>
      <c r="L1029" s="78" t="s">
        <v>805</v>
      </c>
    </row>
    <row r="1030" spans="1:12" ht="101.5">
      <c r="A1030" s="23">
        <f t="shared" si="15"/>
        <v>1025</v>
      </c>
      <c r="B1030" s="32"/>
      <c r="C1030" s="14" t="s">
        <v>1162</v>
      </c>
      <c r="D1030" s="14" t="s">
        <v>636</v>
      </c>
      <c r="E1030" s="14">
        <v>22</v>
      </c>
      <c r="F1030" s="14" t="s">
        <v>132</v>
      </c>
      <c r="G1030" s="29" t="s">
        <v>29</v>
      </c>
      <c r="H1030" s="29" t="s">
        <v>361</v>
      </c>
      <c r="I1030" s="29"/>
      <c r="J1030" s="29" t="s">
        <v>806</v>
      </c>
      <c r="K1030" s="78" t="s">
        <v>559</v>
      </c>
      <c r="L1030" s="87" t="s">
        <v>807</v>
      </c>
    </row>
    <row r="1031" spans="1:12" ht="72.5">
      <c r="A1031" s="23">
        <f t="shared" si="15"/>
        <v>1026</v>
      </c>
      <c r="B1031" s="32"/>
      <c r="C1031" s="14" t="s">
        <v>1162</v>
      </c>
      <c r="D1031" s="14" t="s">
        <v>636</v>
      </c>
      <c r="E1031" s="14">
        <v>23</v>
      </c>
      <c r="F1031" s="14" t="s">
        <v>133</v>
      </c>
      <c r="G1031" s="29" t="s">
        <v>29</v>
      </c>
      <c r="H1031" s="29" t="s">
        <v>363</v>
      </c>
      <c r="I1031" s="29"/>
      <c r="J1031" s="29" t="s">
        <v>808</v>
      </c>
      <c r="K1031" s="75" t="s">
        <v>559</v>
      </c>
      <c r="L1031" s="78" t="s">
        <v>809</v>
      </c>
    </row>
    <row r="1032" spans="1:12" ht="188.5">
      <c r="A1032" s="23">
        <f t="shared" si="15"/>
        <v>1027</v>
      </c>
      <c r="B1032" s="32"/>
      <c r="C1032" s="14" t="s">
        <v>1162</v>
      </c>
      <c r="D1032" s="14" t="s">
        <v>636</v>
      </c>
      <c r="E1032" s="14">
        <v>24</v>
      </c>
      <c r="F1032" s="14" t="s">
        <v>137</v>
      </c>
      <c r="G1032" s="29" t="s">
        <v>23</v>
      </c>
      <c r="H1032" s="29" t="s">
        <v>810</v>
      </c>
      <c r="I1032" s="29"/>
      <c r="J1032" s="29" t="s">
        <v>811</v>
      </c>
      <c r="K1032" s="75" t="s">
        <v>599</v>
      </c>
      <c r="L1032" s="78" t="s">
        <v>812</v>
      </c>
    </row>
    <row r="1033" spans="1:12" ht="58">
      <c r="A1033" s="23">
        <f t="shared" si="15"/>
        <v>1028</v>
      </c>
      <c r="B1033" s="32"/>
      <c r="C1033" s="14" t="s">
        <v>1162</v>
      </c>
      <c r="D1033" s="14" t="s">
        <v>636</v>
      </c>
      <c r="E1033" s="14">
        <v>25</v>
      </c>
      <c r="F1033" s="14" t="s">
        <v>137</v>
      </c>
      <c r="G1033" s="29" t="s">
        <v>23</v>
      </c>
      <c r="H1033" s="29" t="s">
        <v>383</v>
      </c>
      <c r="I1033" s="29" t="s">
        <v>813</v>
      </c>
      <c r="J1033" s="29" t="s">
        <v>814</v>
      </c>
      <c r="K1033" s="75" t="s">
        <v>559</v>
      </c>
      <c r="L1033" s="78" t="s">
        <v>815</v>
      </c>
    </row>
    <row r="1034" spans="1:12" ht="87">
      <c r="A1034" s="23">
        <f t="shared" si="15"/>
        <v>1029</v>
      </c>
      <c r="B1034" s="32"/>
      <c r="C1034" s="14" t="s">
        <v>1162</v>
      </c>
      <c r="D1034" s="14" t="s">
        <v>636</v>
      </c>
      <c r="E1034" s="14">
        <v>26</v>
      </c>
      <c r="F1034" s="14" t="s">
        <v>138</v>
      </c>
      <c r="G1034" s="29" t="s">
        <v>23</v>
      </c>
      <c r="H1034" s="29" t="s">
        <v>385</v>
      </c>
      <c r="I1034" s="29"/>
      <c r="J1034" s="29" t="s">
        <v>816</v>
      </c>
      <c r="K1034" s="75" t="s">
        <v>599</v>
      </c>
      <c r="L1034" s="78" t="s">
        <v>817</v>
      </c>
    </row>
    <row r="1035" spans="1:12" ht="72.5">
      <c r="A1035" s="23">
        <f t="shared" si="15"/>
        <v>1030</v>
      </c>
      <c r="B1035" s="32"/>
      <c r="C1035" s="14" t="s">
        <v>1162</v>
      </c>
      <c r="D1035" s="14" t="s">
        <v>636</v>
      </c>
      <c r="E1035" s="14">
        <v>27</v>
      </c>
      <c r="F1035" s="14" t="s">
        <v>140</v>
      </c>
      <c r="G1035" s="29" t="s">
        <v>23</v>
      </c>
      <c r="H1035" s="29" t="s">
        <v>388</v>
      </c>
      <c r="I1035" s="29"/>
      <c r="J1035" s="29" t="s">
        <v>818</v>
      </c>
      <c r="K1035" s="75" t="s">
        <v>599</v>
      </c>
      <c r="L1035" s="78" t="s">
        <v>819</v>
      </c>
    </row>
    <row r="1036" spans="1:12" ht="72.5">
      <c r="A1036" s="23">
        <f t="shared" si="15"/>
        <v>1031</v>
      </c>
      <c r="B1036" s="32"/>
      <c r="C1036" s="14" t="s">
        <v>1162</v>
      </c>
      <c r="D1036" s="14" t="s">
        <v>636</v>
      </c>
      <c r="E1036" s="14">
        <v>28</v>
      </c>
      <c r="F1036" s="14" t="s">
        <v>146</v>
      </c>
      <c r="G1036" s="29" t="s">
        <v>23</v>
      </c>
      <c r="H1036" s="29" t="s">
        <v>404</v>
      </c>
      <c r="I1036" s="29"/>
      <c r="J1036" s="29" t="s">
        <v>820</v>
      </c>
      <c r="K1036" s="75" t="s">
        <v>559</v>
      </c>
      <c r="L1036" s="78" t="s">
        <v>783</v>
      </c>
    </row>
    <row r="1037" spans="1:12" ht="58">
      <c r="A1037" s="23">
        <f t="shared" ref="A1037:A1094" si="16">A1036+1</f>
        <v>1032</v>
      </c>
      <c r="B1037" s="32"/>
      <c r="C1037" s="14" t="s">
        <v>1162</v>
      </c>
      <c r="D1037" s="14" t="s">
        <v>636</v>
      </c>
      <c r="E1037" s="14">
        <v>29</v>
      </c>
      <c r="F1037" s="14" t="s">
        <v>162</v>
      </c>
      <c r="G1037" s="29" t="s">
        <v>31</v>
      </c>
      <c r="H1037" s="29" t="s">
        <v>444</v>
      </c>
      <c r="I1037" s="29"/>
      <c r="J1037" s="29" t="s">
        <v>821</v>
      </c>
      <c r="K1037" s="75" t="s">
        <v>599</v>
      </c>
      <c r="L1037" s="78" t="s">
        <v>822</v>
      </c>
    </row>
    <row r="1038" spans="1:12" ht="87">
      <c r="A1038" s="23">
        <f t="shared" si="16"/>
        <v>1033</v>
      </c>
      <c r="B1038" s="32"/>
      <c r="C1038" s="14" t="s">
        <v>1162</v>
      </c>
      <c r="D1038" s="14" t="s">
        <v>636</v>
      </c>
      <c r="E1038" s="14">
        <v>30</v>
      </c>
      <c r="F1038" s="14" t="s">
        <v>176</v>
      </c>
      <c r="G1038" s="29" t="s">
        <v>34</v>
      </c>
      <c r="H1038" s="29" t="s">
        <v>492</v>
      </c>
      <c r="I1038" s="29"/>
      <c r="J1038" s="29" t="s">
        <v>823</v>
      </c>
      <c r="K1038" s="75" t="s">
        <v>599</v>
      </c>
      <c r="L1038" s="78" t="s">
        <v>824</v>
      </c>
    </row>
    <row r="1039" spans="1:12" ht="116">
      <c r="A1039" s="23">
        <f t="shared" si="16"/>
        <v>1034</v>
      </c>
      <c r="B1039" s="32"/>
      <c r="C1039" s="14" t="s">
        <v>1162</v>
      </c>
      <c r="D1039" s="14" t="s">
        <v>636</v>
      </c>
      <c r="E1039" s="14">
        <v>31</v>
      </c>
      <c r="F1039" s="14" t="s">
        <v>181</v>
      </c>
      <c r="G1039" s="29" t="s">
        <v>34</v>
      </c>
      <c r="H1039" s="29" t="s">
        <v>853</v>
      </c>
      <c r="I1039" s="29"/>
      <c r="J1039" s="29" t="s">
        <v>826</v>
      </c>
      <c r="K1039" s="75" t="s">
        <v>599</v>
      </c>
      <c r="L1039" s="78" t="s">
        <v>827</v>
      </c>
    </row>
    <row r="1040" spans="1:12" ht="58">
      <c r="A1040" s="23">
        <f t="shared" si="16"/>
        <v>1035</v>
      </c>
      <c r="B1040" s="32"/>
      <c r="C1040" s="14" t="s">
        <v>1162</v>
      </c>
      <c r="D1040" s="14" t="s">
        <v>636</v>
      </c>
      <c r="E1040" s="14">
        <v>32</v>
      </c>
      <c r="F1040" s="14" t="s">
        <v>182</v>
      </c>
      <c r="G1040" s="29" t="s">
        <v>34</v>
      </c>
      <c r="H1040" s="29" t="s">
        <v>828</v>
      </c>
      <c r="I1040" s="29"/>
      <c r="J1040" s="29" t="s">
        <v>829</v>
      </c>
      <c r="K1040" s="75" t="s">
        <v>599</v>
      </c>
      <c r="L1040" s="78" t="s">
        <v>830</v>
      </c>
    </row>
    <row r="1041" spans="1:14" ht="87">
      <c r="A1041" s="23">
        <f t="shared" si="16"/>
        <v>1036</v>
      </c>
      <c r="B1041" s="32"/>
      <c r="C1041" s="14" t="s">
        <v>1162</v>
      </c>
      <c r="D1041" s="14" t="s">
        <v>636</v>
      </c>
      <c r="E1041" s="14">
        <v>33</v>
      </c>
      <c r="F1041" s="14" t="s">
        <v>182</v>
      </c>
      <c r="G1041" s="29" t="s">
        <v>34</v>
      </c>
      <c r="H1041" s="29" t="s">
        <v>831</v>
      </c>
      <c r="I1041" s="29"/>
      <c r="J1041" s="29" t="s">
        <v>832</v>
      </c>
      <c r="K1041" s="75" t="s">
        <v>599</v>
      </c>
      <c r="L1041" s="78" t="s">
        <v>794</v>
      </c>
    </row>
    <row r="1042" spans="1:14" ht="58">
      <c r="A1042" s="23">
        <f t="shared" si="16"/>
        <v>1037</v>
      </c>
      <c r="B1042" s="32"/>
      <c r="C1042" s="14" t="s">
        <v>1162</v>
      </c>
      <c r="D1042" s="14" t="s">
        <v>636</v>
      </c>
      <c r="E1042" s="14">
        <v>34</v>
      </c>
      <c r="F1042" s="14" t="s">
        <v>186</v>
      </c>
      <c r="G1042" s="29" t="s">
        <v>34</v>
      </c>
      <c r="H1042" s="29" t="s">
        <v>519</v>
      </c>
      <c r="I1042" s="29"/>
      <c r="J1042" s="29" t="s">
        <v>833</v>
      </c>
      <c r="K1042" s="75" t="s">
        <v>599</v>
      </c>
      <c r="L1042" s="78" t="s">
        <v>834</v>
      </c>
    </row>
    <row r="1043" spans="1:14" ht="58">
      <c r="A1043" s="23">
        <f t="shared" si="16"/>
        <v>1038</v>
      </c>
      <c r="B1043" s="32"/>
      <c r="C1043" s="14" t="s">
        <v>1162</v>
      </c>
      <c r="D1043" s="14" t="s">
        <v>636</v>
      </c>
      <c r="E1043" s="14">
        <v>35</v>
      </c>
      <c r="F1043" s="14" t="s">
        <v>190</v>
      </c>
      <c r="G1043" s="29" t="s">
        <v>34</v>
      </c>
      <c r="H1043" s="29" t="s">
        <v>524</v>
      </c>
      <c r="I1043" s="29"/>
      <c r="J1043" s="29" t="s">
        <v>835</v>
      </c>
      <c r="K1043" s="75" t="s">
        <v>599</v>
      </c>
      <c r="L1043" s="78" t="s">
        <v>836</v>
      </c>
    </row>
    <row r="1044" spans="1:14" ht="130.5">
      <c r="A1044" s="23">
        <f t="shared" si="16"/>
        <v>1039</v>
      </c>
      <c r="B1044" s="23">
        <v>7</v>
      </c>
      <c r="C1044" s="14" t="s">
        <v>1163</v>
      </c>
      <c r="D1044" s="14" t="s">
        <v>555</v>
      </c>
      <c r="E1044" s="14">
        <v>1</v>
      </c>
      <c r="F1044" s="14" t="s">
        <v>74</v>
      </c>
      <c r="G1044" s="29" t="s">
        <v>1181</v>
      </c>
      <c r="H1044" s="29" t="s">
        <v>1164</v>
      </c>
      <c r="I1044" s="29" t="s">
        <v>1165</v>
      </c>
      <c r="J1044" s="29" t="s">
        <v>1166</v>
      </c>
      <c r="K1044" s="75" t="s">
        <v>559</v>
      </c>
      <c r="L1044" s="78" t="s">
        <v>1167</v>
      </c>
    </row>
    <row r="1045" spans="1:14" ht="174">
      <c r="A1045" s="23">
        <f t="shared" si="16"/>
        <v>1040</v>
      </c>
      <c r="B1045" s="32"/>
      <c r="C1045" s="14" t="s">
        <v>1163</v>
      </c>
      <c r="D1045" s="14" t="s">
        <v>555</v>
      </c>
      <c r="E1045" s="14">
        <v>2</v>
      </c>
      <c r="F1045" s="14" t="s">
        <v>131</v>
      </c>
      <c r="G1045" s="33" t="s">
        <v>25</v>
      </c>
      <c r="H1045" s="29" t="s">
        <v>351</v>
      </c>
      <c r="I1045" s="25" t="s">
        <v>1168</v>
      </c>
      <c r="J1045" s="29" t="s">
        <v>1169</v>
      </c>
      <c r="K1045" s="78" t="s">
        <v>559</v>
      </c>
      <c r="L1045" s="78" t="s">
        <v>861</v>
      </c>
      <c r="M1045" s="66"/>
      <c r="N1045"/>
    </row>
    <row r="1046" spans="1:14" ht="101.5">
      <c r="A1046" s="23">
        <f t="shared" si="16"/>
        <v>1041</v>
      </c>
      <c r="B1046" s="32"/>
      <c r="C1046" s="14" t="s">
        <v>1163</v>
      </c>
      <c r="D1046" s="14" t="s">
        <v>555</v>
      </c>
      <c r="E1046" s="14">
        <v>3</v>
      </c>
      <c r="F1046" s="14" t="s">
        <v>131</v>
      </c>
      <c r="G1046" s="33" t="s">
        <v>25</v>
      </c>
      <c r="H1046" s="29" t="s">
        <v>352</v>
      </c>
      <c r="I1046" s="29" t="s">
        <v>1170</v>
      </c>
      <c r="J1046" s="29" t="s">
        <v>1171</v>
      </c>
      <c r="K1046" s="78" t="s">
        <v>559</v>
      </c>
      <c r="L1046" s="78" t="s">
        <v>1172</v>
      </c>
    </row>
    <row r="1047" spans="1:14" ht="101.5">
      <c r="A1047" s="23">
        <f t="shared" si="16"/>
        <v>1042</v>
      </c>
      <c r="B1047" s="32"/>
      <c r="C1047" s="14" t="s">
        <v>1163</v>
      </c>
      <c r="D1047" s="14" t="s">
        <v>555</v>
      </c>
      <c r="E1047" s="14">
        <v>4</v>
      </c>
      <c r="F1047" s="14" t="s">
        <v>186</v>
      </c>
      <c r="G1047" s="29" t="s">
        <v>35</v>
      </c>
      <c r="H1047" s="29" t="s">
        <v>520</v>
      </c>
      <c r="I1047" s="29" t="s">
        <v>1173</v>
      </c>
      <c r="J1047" s="29" t="s">
        <v>1174</v>
      </c>
      <c r="K1047" s="75" t="s">
        <v>559</v>
      </c>
      <c r="L1047" s="78" t="s">
        <v>590</v>
      </c>
    </row>
    <row r="1048" spans="1:14" ht="130.5">
      <c r="A1048" s="23">
        <f t="shared" si="16"/>
        <v>1043</v>
      </c>
      <c r="B1048" s="32"/>
      <c r="C1048" s="14" t="s">
        <v>1163</v>
      </c>
      <c r="D1048" s="14" t="s">
        <v>555</v>
      </c>
      <c r="E1048" s="14">
        <v>5</v>
      </c>
      <c r="F1048" s="14" t="s">
        <v>79</v>
      </c>
      <c r="G1048" s="29" t="s">
        <v>20</v>
      </c>
      <c r="H1048" s="29" t="s">
        <v>561</v>
      </c>
      <c r="I1048" s="29" t="s">
        <v>562</v>
      </c>
      <c r="J1048" s="29" t="s">
        <v>1175</v>
      </c>
      <c r="K1048" s="75" t="s">
        <v>559</v>
      </c>
      <c r="L1048" s="78" t="s">
        <v>564</v>
      </c>
    </row>
    <row r="1049" spans="1:14" ht="58">
      <c r="A1049" s="23">
        <f t="shared" si="16"/>
        <v>1044</v>
      </c>
      <c r="B1049" s="32"/>
      <c r="C1049" s="14" t="s">
        <v>1163</v>
      </c>
      <c r="D1049" s="14" t="s">
        <v>555</v>
      </c>
      <c r="E1049" s="14">
        <v>6</v>
      </c>
      <c r="F1049" s="14" t="s">
        <v>84</v>
      </c>
      <c r="G1049" s="29" t="s">
        <v>20</v>
      </c>
      <c r="H1049" s="29" t="s">
        <v>1176</v>
      </c>
      <c r="I1049" s="29" t="s">
        <v>1177</v>
      </c>
      <c r="J1049" s="29" t="s">
        <v>1174</v>
      </c>
      <c r="K1049" s="78" t="s">
        <v>559</v>
      </c>
      <c r="L1049" s="78" t="s">
        <v>918</v>
      </c>
    </row>
    <row r="1050" spans="1:14" ht="58">
      <c r="A1050" s="23">
        <f t="shared" si="16"/>
        <v>1045</v>
      </c>
      <c r="B1050" s="32"/>
      <c r="C1050" s="14" t="s">
        <v>1163</v>
      </c>
      <c r="D1050" s="14" t="s">
        <v>555</v>
      </c>
      <c r="E1050" s="14">
        <v>7</v>
      </c>
      <c r="F1050" s="14" t="s">
        <v>84</v>
      </c>
      <c r="G1050" s="29" t="s">
        <v>20</v>
      </c>
      <c r="H1050" s="29" t="s">
        <v>1176</v>
      </c>
      <c r="I1050" s="29" t="s">
        <v>1178</v>
      </c>
      <c r="J1050" s="29" t="s">
        <v>1179</v>
      </c>
      <c r="K1050" s="78" t="s">
        <v>559</v>
      </c>
      <c r="L1050" s="78" t="s">
        <v>918</v>
      </c>
    </row>
    <row r="1051" spans="1:14" ht="58">
      <c r="A1051" s="23">
        <f t="shared" si="16"/>
        <v>1046</v>
      </c>
      <c r="B1051" s="32">
        <v>2</v>
      </c>
      <c r="C1051" s="14" t="s">
        <v>1163</v>
      </c>
      <c r="D1051" s="14" t="s">
        <v>555</v>
      </c>
      <c r="E1051" s="14">
        <v>1</v>
      </c>
      <c r="F1051" s="14" t="s">
        <v>1180</v>
      </c>
      <c r="G1051" s="29" t="s">
        <v>1181</v>
      </c>
      <c r="H1051" s="29"/>
      <c r="I1051" s="14" t="s">
        <v>848</v>
      </c>
      <c r="J1051" s="29" t="s">
        <v>1182</v>
      </c>
      <c r="K1051" s="75" t="s">
        <v>599</v>
      </c>
      <c r="L1051" s="78" t="s">
        <v>845</v>
      </c>
      <c r="M1051"/>
      <c r="N1051"/>
    </row>
    <row r="1052" spans="1:14" ht="120" customHeight="1">
      <c r="A1052" s="23">
        <f t="shared" si="16"/>
        <v>1047</v>
      </c>
      <c r="B1052" s="32"/>
      <c r="C1052" s="14" t="s">
        <v>1163</v>
      </c>
      <c r="D1052" s="14" t="s">
        <v>555</v>
      </c>
      <c r="E1052" s="14">
        <v>2</v>
      </c>
      <c r="F1052" s="14" t="s">
        <v>133</v>
      </c>
      <c r="G1052" s="33" t="s">
        <v>19</v>
      </c>
      <c r="H1052" s="71"/>
      <c r="I1052" s="14" t="s">
        <v>848</v>
      </c>
      <c r="J1052" s="31" t="s">
        <v>1183</v>
      </c>
      <c r="K1052" s="75" t="s">
        <v>559</v>
      </c>
      <c r="L1052" s="78" t="s">
        <v>1184</v>
      </c>
      <c r="M1052"/>
      <c r="N1052"/>
    </row>
    <row r="1053" spans="1:14" ht="188.5">
      <c r="A1053" s="23">
        <f t="shared" si="16"/>
        <v>1048</v>
      </c>
      <c r="B1053" s="23">
        <v>5</v>
      </c>
      <c r="C1053" s="14" t="s">
        <v>1185</v>
      </c>
      <c r="D1053" s="14" t="s">
        <v>7</v>
      </c>
      <c r="E1053" s="14">
        <v>1</v>
      </c>
      <c r="F1053" s="14" t="s">
        <v>114</v>
      </c>
      <c r="G1053" s="31" t="s">
        <v>24</v>
      </c>
      <c r="H1053" s="31" t="s">
        <v>1186</v>
      </c>
      <c r="I1053" s="31" t="s">
        <v>1187</v>
      </c>
      <c r="J1053" s="31" t="s">
        <v>1188</v>
      </c>
      <c r="K1053" s="75" t="s">
        <v>572</v>
      </c>
      <c r="L1053" s="78" t="s">
        <v>1189</v>
      </c>
    </row>
    <row r="1054" spans="1:14" ht="116">
      <c r="A1054" s="23">
        <f t="shared" si="16"/>
        <v>1049</v>
      </c>
      <c r="B1054" s="32"/>
      <c r="C1054" s="14" t="s">
        <v>1185</v>
      </c>
      <c r="D1054" s="14" t="s">
        <v>7</v>
      </c>
      <c r="E1054" s="14">
        <v>2</v>
      </c>
      <c r="F1054" s="14" t="s">
        <v>132</v>
      </c>
      <c r="G1054" s="29" t="s">
        <v>29</v>
      </c>
      <c r="H1054" s="29" t="s">
        <v>357</v>
      </c>
      <c r="I1054" s="29" t="s">
        <v>1190</v>
      </c>
      <c r="J1054" s="29" t="s">
        <v>1191</v>
      </c>
      <c r="K1054" s="75" t="s">
        <v>559</v>
      </c>
      <c r="L1054" s="78" t="s">
        <v>1192</v>
      </c>
    </row>
    <row r="1055" spans="1:14" ht="409.5">
      <c r="A1055" s="23">
        <f t="shared" si="16"/>
        <v>1050</v>
      </c>
      <c r="B1055" s="32"/>
      <c r="C1055" s="14" t="s">
        <v>1185</v>
      </c>
      <c r="D1055" s="14" t="s">
        <v>7</v>
      </c>
      <c r="E1055" s="14">
        <v>3</v>
      </c>
      <c r="F1055" s="14" t="s">
        <v>144</v>
      </c>
      <c r="G1055" s="29" t="s">
        <v>23</v>
      </c>
      <c r="H1055" s="29" t="s">
        <v>1193</v>
      </c>
      <c r="I1055" s="29" t="s">
        <v>1194</v>
      </c>
      <c r="J1055" s="29" t="s">
        <v>1195</v>
      </c>
      <c r="K1055" s="75" t="s">
        <v>572</v>
      </c>
      <c r="L1055" s="88" t="s">
        <v>1196</v>
      </c>
    </row>
    <row r="1056" spans="1:14" ht="409.5">
      <c r="A1056" s="23">
        <f t="shared" si="16"/>
        <v>1051</v>
      </c>
      <c r="B1056" s="32"/>
      <c r="C1056" s="14" t="s">
        <v>1185</v>
      </c>
      <c r="D1056" s="14" t="s">
        <v>7</v>
      </c>
      <c r="E1056" s="14">
        <v>4</v>
      </c>
      <c r="F1056" s="14" t="s">
        <v>145</v>
      </c>
      <c r="G1056" s="29" t="s">
        <v>23</v>
      </c>
      <c r="H1056" s="29" t="s">
        <v>1197</v>
      </c>
      <c r="I1056" s="29" t="s">
        <v>1198</v>
      </c>
      <c r="J1056" s="29" t="s">
        <v>1199</v>
      </c>
      <c r="K1056" s="75" t="s">
        <v>572</v>
      </c>
      <c r="L1056" s="88" t="s">
        <v>1200</v>
      </c>
    </row>
    <row r="1057" spans="1:14" ht="409.5">
      <c r="A1057" s="23">
        <f t="shared" si="16"/>
        <v>1052</v>
      </c>
      <c r="B1057" s="32"/>
      <c r="C1057" s="14" t="s">
        <v>1185</v>
      </c>
      <c r="D1057" s="14" t="s">
        <v>7</v>
      </c>
      <c r="E1057" s="14">
        <v>5</v>
      </c>
      <c r="F1057" s="14" t="s">
        <v>155</v>
      </c>
      <c r="G1057" s="29" t="s">
        <v>23</v>
      </c>
      <c r="H1057" s="29" t="s">
        <v>1201</v>
      </c>
      <c r="I1057" s="29" t="s">
        <v>1202</v>
      </c>
      <c r="J1057" s="29" t="s">
        <v>1203</v>
      </c>
      <c r="K1057" s="77" t="s">
        <v>581</v>
      </c>
      <c r="L1057" s="78" t="s">
        <v>1204</v>
      </c>
    </row>
    <row r="1058" spans="1:14" ht="171" customHeight="1">
      <c r="A1058" s="23">
        <f t="shared" si="16"/>
        <v>1053</v>
      </c>
      <c r="B1058" s="23">
        <v>7</v>
      </c>
      <c r="C1058" s="14" t="s">
        <v>1205</v>
      </c>
      <c r="D1058" s="14" t="s">
        <v>6</v>
      </c>
      <c r="E1058" s="14">
        <v>1</v>
      </c>
      <c r="F1058" s="14" t="s">
        <v>165</v>
      </c>
      <c r="G1058" s="29" t="s">
        <v>32</v>
      </c>
      <c r="H1058" s="31" t="s">
        <v>1206</v>
      </c>
      <c r="I1058" s="31" t="s">
        <v>1207</v>
      </c>
      <c r="J1058" s="31" t="s">
        <v>1208</v>
      </c>
      <c r="K1058" s="75" t="s">
        <v>572</v>
      </c>
      <c r="L1058" s="78" t="s">
        <v>1209</v>
      </c>
    </row>
    <row r="1059" spans="1:14" ht="133.5" customHeight="1">
      <c r="A1059" s="23">
        <f t="shared" si="16"/>
        <v>1054</v>
      </c>
      <c r="B1059" s="32"/>
      <c r="C1059" s="14" t="s">
        <v>1205</v>
      </c>
      <c r="D1059" s="14" t="s">
        <v>6</v>
      </c>
      <c r="E1059" s="14">
        <v>2</v>
      </c>
      <c r="F1059" s="14" t="s">
        <v>169</v>
      </c>
      <c r="G1059" s="29" t="s">
        <v>32</v>
      </c>
      <c r="H1059" s="29" t="s">
        <v>1210</v>
      </c>
      <c r="I1059" s="29" t="s">
        <v>1211</v>
      </c>
      <c r="J1059" s="29" t="s">
        <v>1212</v>
      </c>
      <c r="K1059" s="75" t="s">
        <v>581</v>
      </c>
      <c r="L1059" s="78" t="s">
        <v>1213</v>
      </c>
    </row>
    <row r="1060" spans="1:14" ht="136.5" customHeight="1">
      <c r="A1060" s="23">
        <f t="shared" si="16"/>
        <v>1055</v>
      </c>
      <c r="B1060" s="32"/>
      <c r="C1060" s="14" t="s">
        <v>1205</v>
      </c>
      <c r="D1060" s="14" t="s">
        <v>6</v>
      </c>
      <c r="E1060" s="14">
        <v>3</v>
      </c>
      <c r="F1060" s="14" t="s">
        <v>169</v>
      </c>
      <c r="G1060" s="29" t="s">
        <v>32</v>
      </c>
      <c r="H1060" s="29" t="s">
        <v>1214</v>
      </c>
      <c r="I1060" s="29" t="s">
        <v>1211</v>
      </c>
      <c r="J1060" s="29" t="s">
        <v>1212</v>
      </c>
      <c r="K1060" s="75" t="s">
        <v>581</v>
      </c>
      <c r="L1060" s="78" t="s">
        <v>1213</v>
      </c>
    </row>
    <row r="1061" spans="1:14" ht="87">
      <c r="A1061" s="23">
        <f t="shared" si="16"/>
        <v>1056</v>
      </c>
      <c r="B1061" s="32"/>
      <c r="C1061" s="14" t="s">
        <v>1205</v>
      </c>
      <c r="D1061" s="14" t="s">
        <v>6</v>
      </c>
      <c r="E1061" s="15">
        <v>4</v>
      </c>
      <c r="F1061" s="15" t="s">
        <v>131</v>
      </c>
      <c r="G1061" s="25" t="s">
        <v>28</v>
      </c>
      <c r="H1061" s="25" t="s">
        <v>351</v>
      </c>
      <c r="I1061" s="35"/>
      <c r="J1061" s="25" t="s">
        <v>1215</v>
      </c>
      <c r="K1061" s="78" t="s">
        <v>599</v>
      </c>
      <c r="L1061" s="78" t="s">
        <v>604</v>
      </c>
    </row>
    <row r="1062" spans="1:14" ht="138" customHeight="1">
      <c r="A1062" s="23">
        <f t="shared" si="16"/>
        <v>1057</v>
      </c>
      <c r="B1062" s="32"/>
      <c r="C1062" s="14" t="s">
        <v>1205</v>
      </c>
      <c r="D1062" s="14" t="s">
        <v>6</v>
      </c>
      <c r="E1062" s="15">
        <v>5</v>
      </c>
      <c r="F1062" s="15" t="s">
        <v>75</v>
      </c>
      <c r="G1062" s="25" t="s">
        <v>19</v>
      </c>
      <c r="H1062" s="25" t="s">
        <v>1216</v>
      </c>
      <c r="I1062" s="35"/>
      <c r="J1062" s="25" t="s">
        <v>1217</v>
      </c>
      <c r="K1062" s="75" t="s">
        <v>572</v>
      </c>
      <c r="L1062" s="78" t="s">
        <v>1218</v>
      </c>
    </row>
    <row r="1063" spans="1:14" ht="188.5">
      <c r="A1063" s="23">
        <f t="shared" si="16"/>
        <v>1058</v>
      </c>
      <c r="B1063" s="32"/>
      <c r="C1063" s="14" t="s">
        <v>1205</v>
      </c>
      <c r="D1063" s="14" t="s">
        <v>6</v>
      </c>
      <c r="E1063" s="14">
        <v>6</v>
      </c>
      <c r="F1063" s="14" t="s">
        <v>136</v>
      </c>
      <c r="G1063" s="29" t="s">
        <v>29</v>
      </c>
      <c r="H1063" s="29" t="s">
        <v>1219</v>
      </c>
      <c r="I1063" s="29"/>
      <c r="J1063" s="29" t="s">
        <v>1220</v>
      </c>
      <c r="K1063" s="75" t="s">
        <v>599</v>
      </c>
      <c r="L1063" s="78" t="s">
        <v>1221</v>
      </c>
    </row>
    <row r="1064" spans="1:14" ht="87">
      <c r="A1064" s="23">
        <f t="shared" si="16"/>
        <v>1059</v>
      </c>
      <c r="B1064" s="32"/>
      <c r="C1064" s="14" t="s">
        <v>1205</v>
      </c>
      <c r="D1064" s="14" t="s">
        <v>6</v>
      </c>
      <c r="E1064" s="14">
        <v>7</v>
      </c>
      <c r="F1064" s="14" t="s">
        <v>82</v>
      </c>
      <c r="G1064" s="29" t="s">
        <v>20</v>
      </c>
      <c r="H1064" s="29" t="s">
        <v>266</v>
      </c>
      <c r="I1064" s="29"/>
      <c r="J1064" s="29" t="s">
        <v>1222</v>
      </c>
      <c r="K1064" s="75" t="s">
        <v>559</v>
      </c>
      <c r="L1064" s="78" t="s">
        <v>1223</v>
      </c>
    </row>
    <row r="1065" spans="1:14" ht="60" customHeight="1">
      <c r="A1065" s="23">
        <f t="shared" si="16"/>
        <v>1060</v>
      </c>
      <c r="B1065" s="32">
        <v>3</v>
      </c>
      <c r="C1065" s="14" t="s">
        <v>1205</v>
      </c>
      <c r="D1065" s="14" t="s">
        <v>6</v>
      </c>
      <c r="E1065" s="14">
        <v>1</v>
      </c>
      <c r="F1065" s="14" t="s">
        <v>131</v>
      </c>
      <c r="G1065" s="33" t="s">
        <v>25</v>
      </c>
      <c r="H1065" s="29"/>
      <c r="I1065" s="14" t="s">
        <v>848</v>
      </c>
      <c r="J1065" s="29" t="s">
        <v>1224</v>
      </c>
      <c r="K1065" s="75" t="s">
        <v>599</v>
      </c>
      <c r="L1065" s="78" t="s">
        <v>604</v>
      </c>
      <c r="M1065"/>
      <c r="N1065"/>
    </row>
    <row r="1066" spans="1:14" ht="92.15" customHeight="1">
      <c r="A1066" s="23">
        <f t="shared" si="16"/>
        <v>1061</v>
      </c>
      <c r="B1066" s="32"/>
      <c r="C1066" s="14" t="s">
        <v>1205</v>
      </c>
      <c r="D1066" s="14" t="s">
        <v>6</v>
      </c>
      <c r="E1066" s="14">
        <v>2</v>
      </c>
      <c r="F1066" s="14" t="s">
        <v>1225</v>
      </c>
      <c r="G1066" s="29" t="s">
        <v>19</v>
      </c>
      <c r="H1066" s="29"/>
      <c r="I1066" s="14" t="s">
        <v>848</v>
      </c>
      <c r="J1066" s="72" t="s">
        <v>1226</v>
      </c>
      <c r="K1066" s="75" t="s">
        <v>559</v>
      </c>
      <c r="L1066" s="78" t="s">
        <v>1184</v>
      </c>
      <c r="M1066"/>
      <c r="N1066"/>
    </row>
    <row r="1067" spans="1:14" ht="43.5">
      <c r="A1067" s="23">
        <f t="shared" si="16"/>
        <v>1062</v>
      </c>
      <c r="B1067" s="61"/>
      <c r="C1067" s="54" t="s">
        <v>1205</v>
      </c>
      <c r="D1067" s="54" t="s">
        <v>6</v>
      </c>
      <c r="E1067" s="54">
        <v>3</v>
      </c>
      <c r="F1067" s="54" t="s">
        <v>80</v>
      </c>
      <c r="G1067" s="29" t="s">
        <v>628</v>
      </c>
      <c r="H1067" s="48"/>
      <c r="I1067" s="14" t="s">
        <v>848</v>
      </c>
      <c r="J1067" s="48" t="s">
        <v>1227</v>
      </c>
      <c r="K1067" s="78" t="s">
        <v>559</v>
      </c>
      <c r="L1067" s="78" t="s">
        <v>1228</v>
      </c>
      <c r="M1067"/>
      <c r="N1067"/>
    </row>
    <row r="1068" spans="1:14" ht="43.5">
      <c r="A1068" s="23">
        <f t="shared" si="16"/>
        <v>1063</v>
      </c>
      <c r="B1068" s="51">
        <v>3</v>
      </c>
      <c r="C1068" s="52" t="s">
        <v>1229</v>
      </c>
      <c r="D1068" s="52" t="s">
        <v>11</v>
      </c>
      <c r="E1068" s="52">
        <v>1</v>
      </c>
      <c r="F1068" s="52" t="s">
        <v>88</v>
      </c>
      <c r="G1068" s="52" t="s">
        <v>22</v>
      </c>
      <c r="H1068" s="53" t="s">
        <v>1230</v>
      </c>
      <c r="I1068" s="53" t="s">
        <v>1231</v>
      </c>
      <c r="J1068" s="53" t="s">
        <v>1232</v>
      </c>
      <c r="K1068" s="75" t="s">
        <v>559</v>
      </c>
      <c r="L1068" s="89" t="s">
        <v>1233</v>
      </c>
    </row>
    <row r="1069" spans="1:14" ht="122.15" customHeight="1">
      <c r="A1069" s="23">
        <f t="shared" si="16"/>
        <v>1064</v>
      </c>
      <c r="B1069" s="55"/>
      <c r="C1069" s="27" t="s">
        <v>1229</v>
      </c>
      <c r="D1069" s="27" t="s">
        <v>11</v>
      </c>
      <c r="E1069" s="27">
        <v>2</v>
      </c>
      <c r="F1069" s="27" t="s">
        <v>119</v>
      </c>
      <c r="G1069" s="33" t="s">
        <v>25</v>
      </c>
      <c r="H1069" s="56" t="s">
        <v>1234</v>
      </c>
      <c r="I1069" s="56" t="s">
        <v>1235</v>
      </c>
      <c r="J1069" s="56" t="s">
        <v>1236</v>
      </c>
      <c r="K1069" s="78" t="s">
        <v>559</v>
      </c>
      <c r="L1069" s="86" t="s">
        <v>1237</v>
      </c>
    </row>
    <row r="1070" spans="1:14" ht="189.65" customHeight="1">
      <c r="A1070" s="23">
        <f t="shared" si="16"/>
        <v>1065</v>
      </c>
      <c r="B1070" s="32"/>
      <c r="C1070" s="14" t="s">
        <v>1229</v>
      </c>
      <c r="D1070" s="14" t="s">
        <v>11</v>
      </c>
      <c r="E1070" s="14">
        <v>3</v>
      </c>
      <c r="F1070" s="14" t="s">
        <v>132</v>
      </c>
      <c r="G1070" s="14" t="s">
        <v>29</v>
      </c>
      <c r="H1070" s="31" t="s">
        <v>1238</v>
      </c>
      <c r="I1070" s="31" t="s">
        <v>1239</v>
      </c>
      <c r="J1070" s="31" t="s">
        <v>1240</v>
      </c>
      <c r="K1070" s="78" t="s">
        <v>559</v>
      </c>
      <c r="L1070" s="78" t="s">
        <v>1241</v>
      </c>
    </row>
    <row r="1071" spans="1:14" ht="390" customHeight="1">
      <c r="A1071" s="23">
        <f t="shared" si="16"/>
        <v>1066</v>
      </c>
      <c r="B1071" s="23">
        <v>6</v>
      </c>
      <c r="C1071" s="14" t="s">
        <v>1242</v>
      </c>
      <c r="D1071" s="14" t="s">
        <v>4</v>
      </c>
      <c r="E1071" s="14">
        <v>1</v>
      </c>
      <c r="F1071" s="14" t="s">
        <v>115</v>
      </c>
      <c r="G1071" s="33" t="s">
        <v>19</v>
      </c>
      <c r="H1071" s="29" t="s">
        <v>1243</v>
      </c>
      <c r="I1071" s="29" t="s">
        <v>599</v>
      </c>
      <c r="J1071" s="29" t="s">
        <v>1244</v>
      </c>
      <c r="K1071" s="78" t="s">
        <v>599</v>
      </c>
      <c r="L1071" s="78" t="s">
        <v>1245</v>
      </c>
    </row>
    <row r="1072" spans="1:14" ht="107.25" customHeight="1">
      <c r="A1072" s="23">
        <f t="shared" si="16"/>
        <v>1067</v>
      </c>
      <c r="B1072" s="32"/>
      <c r="C1072" s="14" t="s">
        <v>1242</v>
      </c>
      <c r="D1072" s="14" t="s">
        <v>4</v>
      </c>
      <c r="E1072" s="14">
        <v>2</v>
      </c>
      <c r="F1072" s="14" t="s">
        <v>144</v>
      </c>
      <c r="G1072" s="29" t="s">
        <v>23</v>
      </c>
      <c r="H1072" s="97" t="s">
        <v>1246</v>
      </c>
      <c r="I1072" s="97" t="s">
        <v>1247</v>
      </c>
      <c r="J1072" s="97" t="s">
        <v>1248</v>
      </c>
      <c r="K1072" s="75" t="s">
        <v>572</v>
      </c>
      <c r="L1072" s="88" t="s">
        <v>1249</v>
      </c>
    </row>
    <row r="1073" spans="1:14" ht="65.25" customHeight="1">
      <c r="A1073" s="23">
        <f t="shared" si="16"/>
        <v>1068</v>
      </c>
      <c r="B1073" s="32"/>
      <c r="C1073" s="14" t="s">
        <v>1242</v>
      </c>
      <c r="D1073" s="14" t="s">
        <v>4</v>
      </c>
      <c r="E1073" s="14">
        <v>3</v>
      </c>
      <c r="F1073" s="14" t="s">
        <v>145</v>
      </c>
      <c r="G1073" s="29" t="s">
        <v>23</v>
      </c>
      <c r="H1073" s="97"/>
      <c r="I1073" s="97"/>
      <c r="J1073" s="97"/>
      <c r="K1073" s="75" t="s">
        <v>572</v>
      </c>
      <c r="L1073" s="90" t="s">
        <v>1250</v>
      </c>
    </row>
    <row r="1074" spans="1:14" ht="192.75" customHeight="1">
      <c r="A1074" s="23">
        <f t="shared" si="16"/>
        <v>1069</v>
      </c>
      <c r="B1074" s="32"/>
      <c r="C1074" s="14" t="s">
        <v>1242</v>
      </c>
      <c r="D1074" s="14" t="s">
        <v>4</v>
      </c>
      <c r="E1074" s="14">
        <v>4</v>
      </c>
      <c r="F1074" s="14" t="s">
        <v>146</v>
      </c>
      <c r="G1074" s="29" t="s">
        <v>23</v>
      </c>
      <c r="H1074" s="97"/>
      <c r="I1074" s="97"/>
      <c r="J1074" s="97"/>
      <c r="K1074" s="75" t="s">
        <v>559</v>
      </c>
      <c r="L1074" s="90" t="s">
        <v>1251</v>
      </c>
      <c r="M1074" s="64"/>
      <c r="N1074" s="63"/>
    </row>
    <row r="1075" spans="1:14" ht="409.5">
      <c r="A1075" s="23">
        <f t="shared" si="16"/>
        <v>1070</v>
      </c>
      <c r="B1075" s="32"/>
      <c r="C1075" s="14" t="s">
        <v>1242</v>
      </c>
      <c r="D1075" s="14" t="s">
        <v>4</v>
      </c>
      <c r="E1075" s="14">
        <v>5</v>
      </c>
      <c r="F1075" s="14" t="s">
        <v>155</v>
      </c>
      <c r="G1075" s="29" t="s">
        <v>23</v>
      </c>
      <c r="H1075" s="29" t="s">
        <v>1252</v>
      </c>
      <c r="I1075" s="29" t="s">
        <v>1253</v>
      </c>
      <c r="J1075" s="29" t="s">
        <v>1254</v>
      </c>
      <c r="K1075" s="75" t="s">
        <v>572</v>
      </c>
      <c r="L1075" s="78" t="s">
        <v>1255</v>
      </c>
    </row>
    <row r="1076" spans="1:14" ht="23.5" customHeight="1">
      <c r="A1076" s="23">
        <f t="shared" si="16"/>
        <v>1071</v>
      </c>
      <c r="B1076" s="32"/>
      <c r="C1076" s="14" t="s">
        <v>1242</v>
      </c>
      <c r="D1076" s="14" t="s">
        <v>4</v>
      </c>
      <c r="E1076" s="14">
        <v>6</v>
      </c>
      <c r="F1076" s="14" t="s">
        <v>177</v>
      </c>
      <c r="G1076" s="29" t="s">
        <v>35</v>
      </c>
      <c r="H1076" s="29" t="s">
        <v>1256</v>
      </c>
      <c r="I1076" s="29" t="s">
        <v>1257</v>
      </c>
      <c r="J1076" s="29" t="s">
        <v>1258</v>
      </c>
      <c r="K1076" s="75" t="s">
        <v>559</v>
      </c>
      <c r="L1076" s="78" t="s">
        <v>1259</v>
      </c>
    </row>
    <row r="1077" spans="1:14" ht="290">
      <c r="A1077" s="23">
        <f t="shared" si="16"/>
        <v>1072</v>
      </c>
      <c r="B1077" s="23">
        <v>16</v>
      </c>
      <c r="C1077" s="14" t="s">
        <v>1260</v>
      </c>
      <c r="D1077" s="14" t="s">
        <v>555</v>
      </c>
      <c r="E1077" s="14">
        <v>1</v>
      </c>
      <c r="F1077" s="14" t="s">
        <v>52</v>
      </c>
      <c r="G1077" s="29" t="s">
        <v>18</v>
      </c>
      <c r="H1077" s="29" t="s">
        <v>1261</v>
      </c>
      <c r="I1077" s="29"/>
      <c r="J1077" s="29" t="s">
        <v>1262</v>
      </c>
      <c r="K1077" s="78" t="s">
        <v>581</v>
      </c>
      <c r="L1077" s="78" t="s">
        <v>1263</v>
      </c>
    </row>
    <row r="1078" spans="1:14" ht="119.5" customHeight="1">
      <c r="A1078" s="23">
        <f t="shared" si="16"/>
        <v>1073</v>
      </c>
      <c r="B1078" s="32"/>
      <c r="C1078" s="14" t="s">
        <v>1260</v>
      </c>
      <c r="D1078" s="14" t="s">
        <v>555</v>
      </c>
      <c r="E1078" s="14">
        <v>2</v>
      </c>
      <c r="F1078" s="14" t="s">
        <v>56</v>
      </c>
      <c r="G1078" s="29" t="s">
        <v>18</v>
      </c>
      <c r="H1078" s="29" t="s">
        <v>1264</v>
      </c>
      <c r="I1078" s="29" t="s">
        <v>1265</v>
      </c>
      <c r="J1078" s="29" t="s">
        <v>1266</v>
      </c>
      <c r="K1078" s="77" t="s">
        <v>581</v>
      </c>
      <c r="L1078" s="78" t="s">
        <v>1267</v>
      </c>
    </row>
    <row r="1079" spans="1:14" ht="72.5">
      <c r="A1079" s="23">
        <f t="shared" si="16"/>
        <v>1074</v>
      </c>
      <c r="B1079" s="32"/>
      <c r="C1079" s="14" t="s">
        <v>1260</v>
      </c>
      <c r="D1079" s="14" t="s">
        <v>555</v>
      </c>
      <c r="E1079" s="14">
        <v>3</v>
      </c>
      <c r="F1079" s="14" t="s">
        <v>67</v>
      </c>
      <c r="G1079" s="29" t="s">
        <v>18</v>
      </c>
      <c r="H1079" s="29" t="s">
        <v>237</v>
      </c>
      <c r="I1079" s="29" t="s">
        <v>1268</v>
      </c>
      <c r="J1079" s="29" t="s">
        <v>1269</v>
      </c>
      <c r="K1079" s="75" t="s">
        <v>559</v>
      </c>
      <c r="L1079" s="78" t="s">
        <v>1270</v>
      </c>
    </row>
    <row r="1080" spans="1:14" ht="275.5">
      <c r="A1080" s="23">
        <f t="shared" si="16"/>
        <v>1075</v>
      </c>
      <c r="B1080" s="32"/>
      <c r="C1080" s="14" t="s">
        <v>1260</v>
      </c>
      <c r="D1080" s="14" t="s">
        <v>555</v>
      </c>
      <c r="E1080" s="14">
        <v>4</v>
      </c>
      <c r="F1080" s="14" t="s">
        <v>74</v>
      </c>
      <c r="G1080" s="29" t="s">
        <v>1181</v>
      </c>
      <c r="H1080" s="29" t="s">
        <v>1271</v>
      </c>
      <c r="I1080" s="29" t="s">
        <v>1272</v>
      </c>
      <c r="J1080" s="29" t="s">
        <v>1273</v>
      </c>
      <c r="K1080" s="75" t="s">
        <v>559</v>
      </c>
      <c r="L1080" s="78" t="s">
        <v>1167</v>
      </c>
    </row>
    <row r="1081" spans="1:14" ht="72.5">
      <c r="A1081" s="23">
        <f t="shared" si="16"/>
        <v>1076</v>
      </c>
      <c r="B1081" s="32"/>
      <c r="C1081" s="14" t="s">
        <v>1260</v>
      </c>
      <c r="D1081" s="14" t="s">
        <v>555</v>
      </c>
      <c r="E1081" s="14">
        <v>5</v>
      </c>
      <c r="F1081" s="14" t="s">
        <v>77</v>
      </c>
      <c r="G1081" s="29" t="s">
        <v>19</v>
      </c>
      <c r="H1081" s="29" t="s">
        <v>1274</v>
      </c>
      <c r="I1081" s="29"/>
      <c r="J1081" s="29" t="s">
        <v>1275</v>
      </c>
      <c r="K1081" s="75" t="s">
        <v>572</v>
      </c>
      <c r="L1081" s="78" t="s">
        <v>611</v>
      </c>
    </row>
    <row r="1082" spans="1:14" ht="87">
      <c r="A1082" s="23">
        <f t="shared" si="16"/>
        <v>1077</v>
      </c>
      <c r="B1082" s="32"/>
      <c r="C1082" s="14" t="s">
        <v>1260</v>
      </c>
      <c r="D1082" s="14" t="s">
        <v>555</v>
      </c>
      <c r="E1082" s="14">
        <v>6</v>
      </c>
      <c r="F1082" s="14" t="s">
        <v>80</v>
      </c>
      <c r="G1082" s="29" t="s">
        <v>628</v>
      </c>
      <c r="H1082" s="29" t="s">
        <v>1276</v>
      </c>
      <c r="I1082" s="29" t="s">
        <v>1277</v>
      </c>
      <c r="J1082" s="29" t="s">
        <v>1278</v>
      </c>
      <c r="K1082" s="78" t="s">
        <v>559</v>
      </c>
      <c r="L1082" s="78" t="s">
        <v>1228</v>
      </c>
    </row>
    <row r="1083" spans="1:14" ht="87">
      <c r="A1083" s="23">
        <f t="shared" si="16"/>
        <v>1078</v>
      </c>
      <c r="B1083" s="32"/>
      <c r="C1083" s="14" t="s">
        <v>1260</v>
      </c>
      <c r="D1083" s="14" t="s">
        <v>555</v>
      </c>
      <c r="E1083" s="14">
        <v>7</v>
      </c>
      <c r="F1083" s="14" t="s">
        <v>81</v>
      </c>
      <c r="G1083" s="29" t="s">
        <v>20</v>
      </c>
      <c r="H1083" s="29" t="s">
        <v>264</v>
      </c>
      <c r="I1083" s="18" t="s">
        <v>1279</v>
      </c>
      <c r="J1083" s="29" t="s">
        <v>1280</v>
      </c>
      <c r="K1083" s="78" t="s">
        <v>567</v>
      </c>
      <c r="L1083" s="78" t="s">
        <v>568</v>
      </c>
    </row>
    <row r="1084" spans="1:14" ht="362.5">
      <c r="A1084" s="23">
        <f t="shared" si="16"/>
        <v>1079</v>
      </c>
      <c r="B1084" s="32"/>
      <c r="C1084" s="14" t="s">
        <v>1260</v>
      </c>
      <c r="D1084" s="14" t="s">
        <v>555</v>
      </c>
      <c r="E1084" s="14">
        <v>8</v>
      </c>
      <c r="F1084" s="14" t="s">
        <v>131</v>
      </c>
      <c r="G1084" s="29" t="s">
        <v>28</v>
      </c>
      <c r="H1084" s="29" t="s">
        <v>1281</v>
      </c>
      <c r="I1084" s="29" t="s">
        <v>1282</v>
      </c>
      <c r="J1084" s="29" t="s">
        <v>1283</v>
      </c>
      <c r="K1084" s="78" t="s">
        <v>559</v>
      </c>
      <c r="L1084" s="78" t="s">
        <v>604</v>
      </c>
    </row>
    <row r="1085" spans="1:14" ht="116">
      <c r="A1085" s="23">
        <f t="shared" si="16"/>
        <v>1080</v>
      </c>
      <c r="B1085" s="32"/>
      <c r="C1085" s="14" t="s">
        <v>1260</v>
      </c>
      <c r="D1085" s="14" t="s">
        <v>555</v>
      </c>
      <c r="E1085" s="14">
        <v>9</v>
      </c>
      <c r="F1085" s="14" t="s">
        <v>131</v>
      </c>
      <c r="G1085" s="29" t="s">
        <v>28</v>
      </c>
      <c r="H1085" s="29" t="s">
        <v>1284</v>
      </c>
      <c r="I1085" s="29" t="s">
        <v>1285</v>
      </c>
      <c r="J1085" s="29" t="s">
        <v>1286</v>
      </c>
      <c r="K1085" s="78" t="s">
        <v>559</v>
      </c>
      <c r="L1085" s="78" t="s">
        <v>1287</v>
      </c>
    </row>
    <row r="1086" spans="1:14" ht="130.5">
      <c r="A1086" s="23">
        <f t="shared" si="16"/>
        <v>1081</v>
      </c>
      <c r="B1086" s="32"/>
      <c r="C1086" s="14" t="s">
        <v>1260</v>
      </c>
      <c r="D1086" s="14" t="s">
        <v>555</v>
      </c>
      <c r="E1086" s="14">
        <v>10</v>
      </c>
      <c r="F1086" s="14" t="s">
        <v>134</v>
      </c>
      <c r="G1086" s="29" t="s">
        <v>29</v>
      </c>
      <c r="H1086" s="29" t="s">
        <v>1288</v>
      </c>
      <c r="I1086" s="29"/>
      <c r="J1086" s="29" t="s">
        <v>1289</v>
      </c>
      <c r="K1086" s="75" t="s">
        <v>599</v>
      </c>
      <c r="L1086" s="78" t="s">
        <v>1290</v>
      </c>
    </row>
    <row r="1087" spans="1:14" ht="217.5">
      <c r="A1087" s="23">
        <f t="shared" si="16"/>
        <v>1082</v>
      </c>
      <c r="B1087" s="32"/>
      <c r="C1087" s="14" t="s">
        <v>1260</v>
      </c>
      <c r="D1087" s="14" t="s">
        <v>555</v>
      </c>
      <c r="E1087" s="14">
        <v>11</v>
      </c>
      <c r="F1087" s="14" t="s">
        <v>136</v>
      </c>
      <c r="G1087" s="29" t="s">
        <v>29</v>
      </c>
      <c r="H1087" s="29" t="s">
        <v>1291</v>
      </c>
      <c r="I1087" s="29"/>
      <c r="J1087" s="29" t="s">
        <v>1292</v>
      </c>
      <c r="K1087" s="75" t="s">
        <v>599</v>
      </c>
      <c r="L1087" s="78" t="s">
        <v>1293</v>
      </c>
    </row>
    <row r="1088" spans="1:14" ht="133" customHeight="1">
      <c r="A1088" s="23">
        <f t="shared" si="16"/>
        <v>1083</v>
      </c>
      <c r="B1088" s="32"/>
      <c r="C1088" s="14" t="s">
        <v>1260</v>
      </c>
      <c r="D1088" s="14" t="s">
        <v>555</v>
      </c>
      <c r="E1088" s="14">
        <v>12</v>
      </c>
      <c r="F1088" s="14" t="s">
        <v>158</v>
      </c>
      <c r="G1088" s="29" t="s">
        <v>31</v>
      </c>
      <c r="H1088" s="29" t="s">
        <v>1294</v>
      </c>
      <c r="I1088" s="29"/>
      <c r="J1088" s="29" t="s">
        <v>1295</v>
      </c>
      <c r="K1088" s="75" t="s">
        <v>559</v>
      </c>
      <c r="L1088" s="78" t="s">
        <v>1296</v>
      </c>
    </row>
    <row r="1089" spans="1:14" ht="191.5" customHeight="1">
      <c r="A1089" s="23">
        <f t="shared" si="16"/>
        <v>1084</v>
      </c>
      <c r="B1089" s="32"/>
      <c r="C1089" s="14" t="s">
        <v>1260</v>
      </c>
      <c r="D1089" s="14" t="s">
        <v>555</v>
      </c>
      <c r="E1089" s="14">
        <v>13</v>
      </c>
      <c r="F1089" s="14" t="s">
        <v>173</v>
      </c>
      <c r="G1089" s="29" t="s">
        <v>33</v>
      </c>
      <c r="H1089" s="29" t="s">
        <v>1297</v>
      </c>
      <c r="I1089" s="29" t="s">
        <v>1298</v>
      </c>
      <c r="J1089" s="29" t="s">
        <v>1299</v>
      </c>
      <c r="K1089" s="75" t="s">
        <v>559</v>
      </c>
      <c r="L1089" s="78" t="s">
        <v>1300</v>
      </c>
    </row>
    <row r="1090" spans="1:14" ht="304.5">
      <c r="A1090" s="23">
        <f t="shared" si="16"/>
        <v>1085</v>
      </c>
      <c r="B1090" s="32"/>
      <c r="C1090" s="14" t="s">
        <v>1260</v>
      </c>
      <c r="D1090" s="14" t="s">
        <v>555</v>
      </c>
      <c r="E1090" s="14">
        <v>14</v>
      </c>
      <c r="F1090" s="14" t="s">
        <v>186</v>
      </c>
      <c r="G1090" s="29" t="s">
        <v>35</v>
      </c>
      <c r="H1090" s="29" t="s">
        <v>1301</v>
      </c>
      <c r="I1090" s="29" t="s">
        <v>1302</v>
      </c>
      <c r="J1090" s="29" t="s">
        <v>1303</v>
      </c>
      <c r="K1090" s="75" t="s">
        <v>572</v>
      </c>
      <c r="L1090" s="78" t="s">
        <v>1304</v>
      </c>
    </row>
    <row r="1091" spans="1:14" ht="130.5">
      <c r="A1091" s="23">
        <f t="shared" si="16"/>
        <v>1086</v>
      </c>
      <c r="B1091" s="32"/>
      <c r="C1091" s="14" t="s">
        <v>1260</v>
      </c>
      <c r="D1091" s="14" t="s">
        <v>555</v>
      </c>
      <c r="E1091" s="14">
        <v>15</v>
      </c>
      <c r="F1091" s="14" t="s">
        <v>79</v>
      </c>
      <c r="G1091" s="29" t="s">
        <v>20</v>
      </c>
      <c r="H1091" s="29" t="s">
        <v>561</v>
      </c>
      <c r="I1091" s="29" t="s">
        <v>1305</v>
      </c>
      <c r="J1091" s="29" t="s">
        <v>563</v>
      </c>
      <c r="K1091" s="75" t="s">
        <v>559</v>
      </c>
      <c r="L1091" s="78" t="s">
        <v>564</v>
      </c>
    </row>
    <row r="1092" spans="1:14" ht="116">
      <c r="A1092" s="23">
        <f t="shared" si="16"/>
        <v>1087</v>
      </c>
      <c r="B1092" s="32"/>
      <c r="C1092" s="14" t="s">
        <v>1260</v>
      </c>
      <c r="D1092" s="14" t="s">
        <v>555</v>
      </c>
      <c r="E1092" s="14">
        <v>16</v>
      </c>
      <c r="F1092" s="14" t="s">
        <v>127</v>
      </c>
      <c r="G1092" s="33" t="s">
        <v>25</v>
      </c>
      <c r="H1092" s="29" t="s">
        <v>347</v>
      </c>
      <c r="I1092" s="36" t="s">
        <v>347</v>
      </c>
      <c r="J1092" s="29" t="s">
        <v>1306</v>
      </c>
      <c r="K1092" s="75" t="s">
        <v>572</v>
      </c>
      <c r="L1092" s="78" t="s">
        <v>1307</v>
      </c>
    </row>
    <row r="1093" spans="1:14" ht="118" customHeight="1">
      <c r="A1093" s="23">
        <f t="shared" si="16"/>
        <v>1088</v>
      </c>
      <c r="B1093" s="32"/>
      <c r="C1093" s="14" t="s">
        <v>1260</v>
      </c>
      <c r="D1093" s="14" t="s">
        <v>555</v>
      </c>
      <c r="E1093" s="14">
        <v>17</v>
      </c>
      <c r="F1093" s="14" t="s">
        <v>203</v>
      </c>
      <c r="G1093" s="29" t="s">
        <v>20</v>
      </c>
      <c r="H1093" s="29"/>
      <c r="I1093" s="36"/>
      <c r="J1093" s="29" t="s">
        <v>1308</v>
      </c>
      <c r="K1093" s="75" t="s">
        <v>599</v>
      </c>
      <c r="L1093" s="78" t="s">
        <v>1309</v>
      </c>
      <c r="M1093"/>
      <c r="N1093"/>
    </row>
    <row r="1094" spans="1:14" ht="43.5">
      <c r="A1094" s="23">
        <f t="shared" si="16"/>
        <v>1089</v>
      </c>
      <c r="B1094" s="23">
        <v>1</v>
      </c>
      <c r="C1094" s="14" t="s">
        <v>1310</v>
      </c>
      <c r="D1094" s="14" t="s">
        <v>4</v>
      </c>
      <c r="E1094" s="14">
        <v>1</v>
      </c>
      <c r="F1094" s="14" t="s">
        <v>134</v>
      </c>
      <c r="G1094" s="31" t="s">
        <v>29</v>
      </c>
      <c r="H1094" s="14" t="s">
        <v>1311</v>
      </c>
      <c r="I1094" s="14" t="s">
        <v>1312</v>
      </c>
      <c r="J1094" s="14" t="s">
        <v>1313</v>
      </c>
      <c r="K1094" s="75" t="s">
        <v>599</v>
      </c>
      <c r="L1094" s="75" t="s">
        <v>600</v>
      </c>
    </row>
    <row r="1095" spans="1:14" ht="126" customHeight="1">
      <c r="A1095" s="23">
        <f t="shared" ref="A1095:A1108" si="17">A1094+1</f>
        <v>1090</v>
      </c>
      <c r="B1095" s="23">
        <v>35</v>
      </c>
      <c r="C1095" s="14" t="s">
        <v>1314</v>
      </c>
      <c r="D1095" s="14" t="s">
        <v>636</v>
      </c>
      <c r="E1095" s="14">
        <v>1</v>
      </c>
      <c r="F1095" s="14" t="s">
        <v>41</v>
      </c>
      <c r="G1095" s="29" t="s">
        <v>18</v>
      </c>
      <c r="H1095" s="29" t="s">
        <v>206</v>
      </c>
      <c r="I1095" s="29" t="s">
        <v>750</v>
      </c>
      <c r="J1095" s="29" t="s">
        <v>751</v>
      </c>
      <c r="K1095" s="75" t="s">
        <v>559</v>
      </c>
      <c r="L1095" s="78" t="s">
        <v>752</v>
      </c>
    </row>
    <row r="1096" spans="1:14" ht="116">
      <c r="A1096" s="23">
        <f t="shared" si="17"/>
        <v>1091</v>
      </c>
      <c r="B1096" s="32"/>
      <c r="C1096" s="14" t="s">
        <v>1314</v>
      </c>
      <c r="D1096" s="14" t="s">
        <v>636</v>
      </c>
      <c r="E1096" s="14">
        <v>2</v>
      </c>
      <c r="F1096" s="14" t="s">
        <v>43</v>
      </c>
      <c r="G1096" s="29" t="s">
        <v>18</v>
      </c>
      <c r="H1096" s="29" t="s">
        <v>208</v>
      </c>
      <c r="I1096" s="29" t="s">
        <v>753</v>
      </c>
      <c r="J1096" s="29" t="s">
        <v>754</v>
      </c>
      <c r="K1096" s="75" t="s">
        <v>559</v>
      </c>
      <c r="L1096" s="78" t="s">
        <v>755</v>
      </c>
    </row>
    <row r="1097" spans="1:14" ht="87">
      <c r="A1097" s="23">
        <f t="shared" si="17"/>
        <v>1092</v>
      </c>
      <c r="B1097" s="32"/>
      <c r="C1097" s="14" t="s">
        <v>1314</v>
      </c>
      <c r="D1097" s="14" t="s">
        <v>636</v>
      </c>
      <c r="E1097" s="14">
        <v>3</v>
      </c>
      <c r="F1097" s="14" t="s">
        <v>65</v>
      </c>
      <c r="G1097" s="29" t="s">
        <v>18</v>
      </c>
      <c r="H1097" s="29" t="s">
        <v>235</v>
      </c>
      <c r="I1097" s="29" t="s">
        <v>756</v>
      </c>
      <c r="J1097" s="29" t="s">
        <v>757</v>
      </c>
      <c r="K1097" s="75" t="s">
        <v>559</v>
      </c>
      <c r="L1097" s="78" t="s">
        <v>758</v>
      </c>
    </row>
    <row r="1098" spans="1:14" ht="159.5">
      <c r="A1098" s="23">
        <f t="shared" si="17"/>
        <v>1093</v>
      </c>
      <c r="B1098" s="32"/>
      <c r="C1098" s="14" t="s">
        <v>1314</v>
      </c>
      <c r="D1098" s="14" t="s">
        <v>636</v>
      </c>
      <c r="E1098" s="14">
        <v>4</v>
      </c>
      <c r="F1098" s="21" t="s">
        <v>66</v>
      </c>
      <c r="G1098" s="29" t="s">
        <v>18</v>
      </c>
      <c r="H1098" s="29" t="s">
        <v>236</v>
      </c>
      <c r="I1098" s="29" t="s">
        <v>759</v>
      </c>
      <c r="J1098" s="29" t="s">
        <v>760</v>
      </c>
      <c r="K1098" s="75" t="s">
        <v>559</v>
      </c>
      <c r="L1098" s="78" t="s">
        <v>761</v>
      </c>
    </row>
    <row r="1099" spans="1:14" ht="130.5">
      <c r="A1099" s="23">
        <f t="shared" si="17"/>
        <v>1094</v>
      </c>
      <c r="B1099" s="32"/>
      <c r="C1099" s="14" t="s">
        <v>1314</v>
      </c>
      <c r="D1099" s="14" t="s">
        <v>636</v>
      </c>
      <c r="E1099" s="14">
        <v>5</v>
      </c>
      <c r="F1099" s="14" t="s">
        <v>75</v>
      </c>
      <c r="G1099" s="29" t="s">
        <v>19</v>
      </c>
      <c r="H1099" s="29" t="s">
        <v>249</v>
      </c>
      <c r="I1099" s="29" t="s">
        <v>762</v>
      </c>
      <c r="J1099" s="29" t="s">
        <v>763</v>
      </c>
      <c r="K1099" s="75" t="s">
        <v>559</v>
      </c>
      <c r="L1099" s="78" t="s">
        <v>1109</v>
      </c>
    </row>
    <row r="1100" spans="1:14" ht="116">
      <c r="A1100" s="23">
        <f t="shared" si="17"/>
        <v>1095</v>
      </c>
      <c r="B1100" s="32"/>
      <c r="C1100" s="14" t="s">
        <v>1314</v>
      </c>
      <c r="D1100" s="14" t="s">
        <v>636</v>
      </c>
      <c r="E1100" s="14">
        <v>6</v>
      </c>
      <c r="F1100" s="14" t="s">
        <v>77</v>
      </c>
      <c r="G1100" s="29" t="s">
        <v>19</v>
      </c>
      <c r="H1100" s="29" t="s">
        <v>253</v>
      </c>
      <c r="I1100" s="29" t="s">
        <v>765</v>
      </c>
      <c r="J1100" s="29" t="s">
        <v>766</v>
      </c>
      <c r="K1100" s="78" t="s">
        <v>559</v>
      </c>
      <c r="L1100" s="78" t="s">
        <v>767</v>
      </c>
    </row>
    <row r="1101" spans="1:14" ht="72.5">
      <c r="A1101" s="23">
        <f t="shared" si="17"/>
        <v>1096</v>
      </c>
      <c r="B1101" s="32"/>
      <c r="C1101" s="14" t="s">
        <v>1314</v>
      </c>
      <c r="D1101" s="14" t="s">
        <v>636</v>
      </c>
      <c r="E1101" s="14">
        <v>7</v>
      </c>
      <c r="F1101" s="21" t="s">
        <v>79</v>
      </c>
      <c r="G1101" s="29" t="s">
        <v>19</v>
      </c>
      <c r="H1101" s="29" t="s">
        <v>768</v>
      </c>
      <c r="I1101" s="29" t="s">
        <v>769</v>
      </c>
      <c r="J1101" s="29" t="s">
        <v>770</v>
      </c>
      <c r="K1101" s="75" t="s">
        <v>572</v>
      </c>
      <c r="L1101" s="78" t="s">
        <v>692</v>
      </c>
    </row>
    <row r="1102" spans="1:14" ht="101.5">
      <c r="A1102" s="23">
        <f t="shared" si="17"/>
        <v>1097</v>
      </c>
      <c r="B1102" s="32"/>
      <c r="C1102" s="14" t="s">
        <v>1314</v>
      </c>
      <c r="D1102" s="14" t="s">
        <v>636</v>
      </c>
      <c r="E1102" s="14">
        <v>8</v>
      </c>
      <c r="F1102" s="14" t="s">
        <v>80</v>
      </c>
      <c r="G1102" s="29" t="s">
        <v>628</v>
      </c>
      <c r="H1102" s="29" t="s">
        <v>256</v>
      </c>
      <c r="I1102" s="29" t="s">
        <v>771</v>
      </c>
      <c r="J1102" s="29" t="s">
        <v>772</v>
      </c>
      <c r="K1102" s="78" t="s">
        <v>559</v>
      </c>
      <c r="L1102" s="78" t="s">
        <v>773</v>
      </c>
    </row>
    <row r="1103" spans="1:14" ht="72.5">
      <c r="A1103" s="23">
        <f t="shared" si="17"/>
        <v>1098</v>
      </c>
      <c r="B1103" s="32"/>
      <c r="C1103" s="14" t="s">
        <v>1314</v>
      </c>
      <c r="D1103" s="14" t="s">
        <v>636</v>
      </c>
      <c r="E1103" s="14">
        <v>9</v>
      </c>
      <c r="F1103" s="14" t="s">
        <v>81</v>
      </c>
      <c r="G1103" s="29" t="s">
        <v>20</v>
      </c>
      <c r="H1103" s="29" t="s">
        <v>263</v>
      </c>
      <c r="I1103" s="29"/>
      <c r="J1103" s="29"/>
      <c r="K1103" s="78" t="s">
        <v>599</v>
      </c>
      <c r="L1103" s="75" t="s">
        <v>774</v>
      </c>
    </row>
    <row r="1104" spans="1:14" ht="145">
      <c r="A1104" s="60">
        <f t="shared" si="17"/>
        <v>1099</v>
      </c>
      <c r="B1104" s="61"/>
      <c r="C1104" s="54" t="s">
        <v>1314</v>
      </c>
      <c r="D1104" s="54" t="s">
        <v>636</v>
      </c>
      <c r="E1104" s="54">
        <v>10</v>
      </c>
      <c r="F1104" s="54" t="s">
        <v>87</v>
      </c>
      <c r="G1104" s="48" t="s">
        <v>21</v>
      </c>
      <c r="H1104" s="48" t="s">
        <v>276</v>
      </c>
      <c r="I1104" s="48"/>
      <c r="J1104" s="48" t="s">
        <v>775</v>
      </c>
      <c r="K1104" s="91" t="s">
        <v>599</v>
      </c>
      <c r="L1104" s="91" t="s">
        <v>776</v>
      </c>
    </row>
    <row r="1105" spans="1:12" ht="87">
      <c r="A1105" s="51">
        <f t="shared" si="17"/>
        <v>1100</v>
      </c>
      <c r="B1105" s="57"/>
      <c r="C1105" s="52" t="s">
        <v>1314</v>
      </c>
      <c r="D1105" s="52" t="s">
        <v>636</v>
      </c>
      <c r="E1105" s="52">
        <v>11</v>
      </c>
      <c r="F1105" s="52" t="s">
        <v>88</v>
      </c>
      <c r="G1105" s="59" t="s">
        <v>21</v>
      </c>
      <c r="H1105" s="58" t="s">
        <v>278</v>
      </c>
      <c r="I1105" s="58"/>
      <c r="J1105" s="58" t="s">
        <v>777</v>
      </c>
      <c r="K1105" s="75" t="s">
        <v>559</v>
      </c>
      <c r="L1105" s="89" t="s">
        <v>778</v>
      </c>
    </row>
    <row r="1106" spans="1:12" ht="87">
      <c r="A1106" s="51">
        <f t="shared" si="17"/>
        <v>1101</v>
      </c>
      <c r="B1106" s="57"/>
      <c r="C1106" s="52" t="s">
        <v>1314</v>
      </c>
      <c r="D1106" s="52" t="s">
        <v>636</v>
      </c>
      <c r="E1106" s="52">
        <v>12</v>
      </c>
      <c r="F1106" s="52" t="s">
        <v>88</v>
      </c>
      <c r="G1106" s="58" t="s">
        <v>22</v>
      </c>
      <c r="H1106" s="58" t="s">
        <v>779</v>
      </c>
      <c r="I1106" s="58"/>
      <c r="J1106" s="58" t="s">
        <v>780</v>
      </c>
      <c r="K1106" s="75" t="s">
        <v>559</v>
      </c>
      <c r="L1106" s="89" t="s">
        <v>781</v>
      </c>
    </row>
    <row r="1107" spans="1:12" ht="72.5">
      <c r="A1107" s="26">
        <f t="shared" si="17"/>
        <v>1102</v>
      </c>
      <c r="B1107" s="55"/>
      <c r="C1107" s="27" t="s">
        <v>1314</v>
      </c>
      <c r="D1107" s="27" t="s">
        <v>636</v>
      </c>
      <c r="E1107" s="27">
        <v>13</v>
      </c>
      <c r="F1107" s="27" t="s">
        <v>93</v>
      </c>
      <c r="G1107" s="49" t="s">
        <v>23</v>
      </c>
      <c r="H1107" s="49" t="s">
        <v>299</v>
      </c>
      <c r="I1107" s="49"/>
      <c r="J1107" s="49" t="s">
        <v>782</v>
      </c>
      <c r="K1107" s="75" t="s">
        <v>559</v>
      </c>
      <c r="L1107" s="78" t="s">
        <v>783</v>
      </c>
    </row>
    <row r="1108" spans="1:12" ht="72.5">
      <c r="A1108" s="23">
        <f t="shared" si="17"/>
        <v>1103</v>
      </c>
      <c r="B1108" s="32"/>
      <c r="C1108" s="14" t="s">
        <v>1314</v>
      </c>
      <c r="D1108" s="14" t="s">
        <v>636</v>
      </c>
      <c r="E1108" s="14">
        <v>14</v>
      </c>
      <c r="F1108" s="14" t="s">
        <v>106</v>
      </c>
      <c r="G1108" s="29" t="s">
        <v>23</v>
      </c>
      <c r="H1108" s="29" t="s">
        <v>312</v>
      </c>
      <c r="I1108" s="29"/>
      <c r="J1108" s="29" t="s">
        <v>784</v>
      </c>
      <c r="K1108" s="75" t="s">
        <v>559</v>
      </c>
      <c r="L1108" s="78" t="s">
        <v>785</v>
      </c>
    </row>
    <row r="1109" spans="1:12" ht="72.5">
      <c r="A1109" s="23">
        <f t="shared" ref="A1109:A1172" si="18">A1108+1</f>
        <v>1104</v>
      </c>
      <c r="B1109" s="32"/>
      <c r="C1109" s="14" t="s">
        <v>1314</v>
      </c>
      <c r="D1109" s="14" t="s">
        <v>636</v>
      </c>
      <c r="E1109" s="14">
        <v>15</v>
      </c>
      <c r="F1109" s="14" t="s">
        <v>108</v>
      </c>
      <c r="G1109" s="29" t="s">
        <v>23</v>
      </c>
      <c r="H1109" s="29" t="s">
        <v>317</v>
      </c>
      <c r="I1109" s="29" t="s">
        <v>786</v>
      </c>
      <c r="J1109" s="29" t="s">
        <v>787</v>
      </c>
      <c r="K1109" s="78" t="s">
        <v>559</v>
      </c>
      <c r="L1109" s="78" t="s">
        <v>788</v>
      </c>
    </row>
    <row r="1110" spans="1:12" ht="72.5">
      <c r="A1110" s="23">
        <f t="shared" si="18"/>
        <v>1105</v>
      </c>
      <c r="B1110" s="32"/>
      <c r="C1110" s="14" t="s">
        <v>1314</v>
      </c>
      <c r="D1110" s="14" t="s">
        <v>636</v>
      </c>
      <c r="E1110" s="14">
        <v>16</v>
      </c>
      <c r="F1110" s="14" t="s">
        <v>109</v>
      </c>
      <c r="G1110" s="29" t="s">
        <v>24</v>
      </c>
      <c r="H1110" s="29" t="s">
        <v>789</v>
      </c>
      <c r="I1110" s="29"/>
      <c r="J1110" s="29" t="s">
        <v>790</v>
      </c>
      <c r="K1110" s="75" t="s">
        <v>559</v>
      </c>
      <c r="L1110" s="78" t="s">
        <v>791</v>
      </c>
    </row>
    <row r="1111" spans="1:12" ht="87">
      <c r="A1111" s="23">
        <f t="shared" si="18"/>
        <v>1106</v>
      </c>
      <c r="B1111" s="32"/>
      <c r="C1111" s="14" t="s">
        <v>1314</v>
      </c>
      <c r="D1111" s="14" t="s">
        <v>636</v>
      </c>
      <c r="E1111" s="14">
        <v>17</v>
      </c>
      <c r="F1111" s="14" t="s">
        <v>111</v>
      </c>
      <c r="G1111" s="29" t="s">
        <v>24</v>
      </c>
      <c r="H1111" s="29" t="s">
        <v>792</v>
      </c>
      <c r="I1111" s="29"/>
      <c r="J1111" s="29" t="s">
        <v>793</v>
      </c>
      <c r="K1111" s="75" t="s">
        <v>599</v>
      </c>
      <c r="L1111" s="78" t="s">
        <v>794</v>
      </c>
    </row>
    <row r="1112" spans="1:12" ht="72.5">
      <c r="A1112" s="23">
        <f t="shared" si="18"/>
        <v>1107</v>
      </c>
      <c r="B1112" s="32"/>
      <c r="C1112" s="14" t="s">
        <v>1314</v>
      </c>
      <c r="D1112" s="14" t="s">
        <v>636</v>
      </c>
      <c r="E1112" s="14">
        <v>18</v>
      </c>
      <c r="F1112" s="14" t="s">
        <v>121</v>
      </c>
      <c r="G1112" s="33" t="s">
        <v>25</v>
      </c>
      <c r="H1112" s="29" t="s">
        <v>795</v>
      </c>
      <c r="I1112" s="29" t="s">
        <v>796</v>
      </c>
      <c r="J1112" s="29" t="s">
        <v>797</v>
      </c>
      <c r="K1112" s="78" t="s">
        <v>559</v>
      </c>
      <c r="L1112" s="78" t="s">
        <v>798</v>
      </c>
    </row>
    <row r="1113" spans="1:12" ht="72.5">
      <c r="A1113" s="23">
        <f t="shared" si="18"/>
        <v>1108</v>
      </c>
      <c r="B1113" s="32"/>
      <c r="C1113" s="14" t="s">
        <v>1314</v>
      </c>
      <c r="D1113" s="14" t="s">
        <v>636</v>
      </c>
      <c r="E1113" s="14">
        <v>19</v>
      </c>
      <c r="F1113" s="14" t="s">
        <v>122</v>
      </c>
      <c r="G1113" s="33" t="s">
        <v>25</v>
      </c>
      <c r="H1113" s="29" t="s">
        <v>799</v>
      </c>
      <c r="I1113" s="29"/>
      <c r="J1113" s="29" t="s">
        <v>800</v>
      </c>
      <c r="K1113" s="78" t="s">
        <v>559</v>
      </c>
      <c r="L1113" s="78" t="s">
        <v>801</v>
      </c>
    </row>
    <row r="1114" spans="1:12" ht="87">
      <c r="A1114" s="23">
        <f t="shared" si="18"/>
        <v>1109</v>
      </c>
      <c r="B1114" s="32"/>
      <c r="C1114" s="14" t="s">
        <v>1314</v>
      </c>
      <c r="D1114" s="14" t="s">
        <v>636</v>
      </c>
      <c r="E1114" s="14">
        <v>20</v>
      </c>
      <c r="F1114" s="14" t="s">
        <v>131</v>
      </c>
      <c r="G1114" s="29" t="s">
        <v>28</v>
      </c>
      <c r="H1114" s="29" t="s">
        <v>351</v>
      </c>
      <c r="I1114" s="29"/>
      <c r="J1114" s="29" t="s">
        <v>802</v>
      </c>
      <c r="K1114" s="78" t="s">
        <v>599</v>
      </c>
      <c r="L1114" s="78" t="s">
        <v>604</v>
      </c>
    </row>
    <row r="1115" spans="1:12" ht="72.5">
      <c r="A1115" s="23">
        <f t="shared" si="18"/>
        <v>1110</v>
      </c>
      <c r="B1115" s="32"/>
      <c r="C1115" s="14" t="s">
        <v>1314</v>
      </c>
      <c r="D1115" s="14" t="s">
        <v>636</v>
      </c>
      <c r="E1115" s="14">
        <v>21</v>
      </c>
      <c r="F1115" s="14" t="s">
        <v>132</v>
      </c>
      <c r="G1115" s="29" t="s">
        <v>29</v>
      </c>
      <c r="H1115" s="29" t="s">
        <v>374</v>
      </c>
      <c r="I1115" s="29" t="s">
        <v>803</v>
      </c>
      <c r="J1115" s="29" t="s">
        <v>804</v>
      </c>
      <c r="K1115" s="78" t="s">
        <v>559</v>
      </c>
      <c r="L1115" s="78" t="s">
        <v>805</v>
      </c>
    </row>
    <row r="1116" spans="1:12" ht="101.5">
      <c r="A1116" s="23">
        <f t="shared" si="18"/>
        <v>1111</v>
      </c>
      <c r="B1116" s="32"/>
      <c r="C1116" s="14" t="s">
        <v>1314</v>
      </c>
      <c r="D1116" s="14" t="s">
        <v>636</v>
      </c>
      <c r="E1116" s="14">
        <v>22</v>
      </c>
      <c r="F1116" s="14" t="s">
        <v>132</v>
      </c>
      <c r="G1116" s="29" t="s">
        <v>29</v>
      </c>
      <c r="H1116" s="29" t="s">
        <v>361</v>
      </c>
      <c r="I1116" s="29"/>
      <c r="J1116" s="29" t="s">
        <v>806</v>
      </c>
      <c r="K1116" s="78" t="s">
        <v>559</v>
      </c>
      <c r="L1116" s="87" t="s">
        <v>807</v>
      </c>
    </row>
    <row r="1117" spans="1:12" ht="72.5">
      <c r="A1117" s="23">
        <f t="shared" si="18"/>
        <v>1112</v>
      </c>
      <c r="B1117" s="32"/>
      <c r="C1117" s="14" t="s">
        <v>1314</v>
      </c>
      <c r="D1117" s="14" t="s">
        <v>636</v>
      </c>
      <c r="E1117" s="14">
        <v>23</v>
      </c>
      <c r="F1117" s="14" t="s">
        <v>133</v>
      </c>
      <c r="G1117" s="29" t="s">
        <v>29</v>
      </c>
      <c r="H1117" s="29" t="s">
        <v>363</v>
      </c>
      <c r="I1117" s="29"/>
      <c r="J1117" s="29" t="s">
        <v>808</v>
      </c>
      <c r="K1117" s="75" t="s">
        <v>559</v>
      </c>
      <c r="L1117" s="78" t="s">
        <v>809</v>
      </c>
    </row>
    <row r="1118" spans="1:12" ht="188.5">
      <c r="A1118" s="23">
        <f t="shared" si="18"/>
        <v>1113</v>
      </c>
      <c r="B1118" s="32"/>
      <c r="C1118" s="14" t="s">
        <v>1314</v>
      </c>
      <c r="D1118" s="14" t="s">
        <v>636</v>
      </c>
      <c r="E1118" s="14">
        <v>24</v>
      </c>
      <c r="F1118" s="14" t="s">
        <v>137</v>
      </c>
      <c r="G1118" s="29" t="s">
        <v>23</v>
      </c>
      <c r="H1118" s="29" t="s">
        <v>810</v>
      </c>
      <c r="I1118" s="29"/>
      <c r="J1118" s="29" t="s">
        <v>811</v>
      </c>
      <c r="K1118" s="75" t="s">
        <v>599</v>
      </c>
      <c r="L1118" s="78" t="s">
        <v>812</v>
      </c>
    </row>
    <row r="1119" spans="1:12" ht="72.5">
      <c r="A1119" s="23">
        <f t="shared" si="18"/>
        <v>1114</v>
      </c>
      <c r="B1119" s="32"/>
      <c r="C1119" s="14" t="s">
        <v>1314</v>
      </c>
      <c r="D1119" s="14" t="s">
        <v>636</v>
      </c>
      <c r="E1119" s="14">
        <v>25</v>
      </c>
      <c r="F1119" s="14" t="s">
        <v>137</v>
      </c>
      <c r="G1119" s="29" t="s">
        <v>23</v>
      </c>
      <c r="H1119" s="29" t="s">
        <v>383</v>
      </c>
      <c r="I1119" s="29" t="s">
        <v>813</v>
      </c>
      <c r="J1119" s="29" t="s">
        <v>814</v>
      </c>
      <c r="K1119" s="75" t="s">
        <v>559</v>
      </c>
      <c r="L1119" s="78" t="s">
        <v>815</v>
      </c>
    </row>
    <row r="1120" spans="1:12" ht="87">
      <c r="A1120" s="23">
        <f t="shared" si="18"/>
        <v>1115</v>
      </c>
      <c r="B1120" s="32"/>
      <c r="C1120" s="14" t="s">
        <v>1314</v>
      </c>
      <c r="D1120" s="14" t="s">
        <v>636</v>
      </c>
      <c r="E1120" s="14">
        <v>26</v>
      </c>
      <c r="F1120" s="14" t="s">
        <v>138</v>
      </c>
      <c r="G1120" s="29" t="s">
        <v>23</v>
      </c>
      <c r="H1120" s="29" t="s">
        <v>385</v>
      </c>
      <c r="I1120" s="29"/>
      <c r="J1120" s="29" t="s">
        <v>816</v>
      </c>
      <c r="K1120" s="75" t="s">
        <v>599</v>
      </c>
      <c r="L1120" s="78" t="s">
        <v>817</v>
      </c>
    </row>
    <row r="1121" spans="1:12" ht="139.5" customHeight="1">
      <c r="A1121" s="23">
        <f t="shared" si="18"/>
        <v>1116</v>
      </c>
      <c r="B1121" s="32"/>
      <c r="C1121" s="14" t="s">
        <v>1314</v>
      </c>
      <c r="D1121" s="14" t="s">
        <v>636</v>
      </c>
      <c r="E1121" s="14">
        <v>27</v>
      </c>
      <c r="F1121" s="14" t="s">
        <v>140</v>
      </c>
      <c r="G1121" s="29" t="s">
        <v>23</v>
      </c>
      <c r="H1121" s="29" t="s">
        <v>388</v>
      </c>
      <c r="I1121" s="29"/>
      <c r="J1121" s="29" t="s">
        <v>818</v>
      </c>
      <c r="K1121" s="75" t="s">
        <v>599</v>
      </c>
      <c r="L1121" s="78" t="s">
        <v>819</v>
      </c>
    </row>
    <row r="1122" spans="1:12" ht="72.5">
      <c r="A1122" s="23">
        <f t="shared" si="18"/>
        <v>1117</v>
      </c>
      <c r="B1122" s="32"/>
      <c r="C1122" s="14" t="s">
        <v>1314</v>
      </c>
      <c r="D1122" s="14" t="s">
        <v>636</v>
      </c>
      <c r="E1122" s="14">
        <v>28</v>
      </c>
      <c r="F1122" s="14" t="s">
        <v>146</v>
      </c>
      <c r="G1122" s="29" t="s">
        <v>23</v>
      </c>
      <c r="H1122" s="29" t="s">
        <v>404</v>
      </c>
      <c r="I1122" s="29"/>
      <c r="J1122" s="29" t="s">
        <v>820</v>
      </c>
      <c r="K1122" s="75" t="s">
        <v>559</v>
      </c>
      <c r="L1122" s="78" t="s">
        <v>783</v>
      </c>
    </row>
    <row r="1123" spans="1:12" ht="72.5">
      <c r="A1123" s="23">
        <f t="shared" si="18"/>
        <v>1118</v>
      </c>
      <c r="B1123" s="32"/>
      <c r="C1123" s="14" t="s">
        <v>1314</v>
      </c>
      <c r="D1123" s="14" t="s">
        <v>636</v>
      </c>
      <c r="E1123" s="14">
        <v>29</v>
      </c>
      <c r="F1123" s="14" t="s">
        <v>162</v>
      </c>
      <c r="G1123" s="29" t="s">
        <v>31</v>
      </c>
      <c r="H1123" s="29" t="s">
        <v>444</v>
      </c>
      <c r="I1123" s="29"/>
      <c r="J1123" s="29" t="s">
        <v>821</v>
      </c>
      <c r="K1123" s="75" t="s">
        <v>599</v>
      </c>
      <c r="L1123" s="78" t="s">
        <v>822</v>
      </c>
    </row>
    <row r="1124" spans="1:12" ht="87">
      <c r="A1124" s="23">
        <f t="shared" si="18"/>
        <v>1119</v>
      </c>
      <c r="B1124" s="32"/>
      <c r="C1124" s="14" t="s">
        <v>1314</v>
      </c>
      <c r="D1124" s="14" t="s">
        <v>636</v>
      </c>
      <c r="E1124" s="14">
        <v>30</v>
      </c>
      <c r="F1124" s="14" t="s">
        <v>176</v>
      </c>
      <c r="G1124" s="29" t="s">
        <v>34</v>
      </c>
      <c r="H1124" s="29" t="s">
        <v>492</v>
      </c>
      <c r="I1124" s="29"/>
      <c r="J1124" s="29" t="s">
        <v>823</v>
      </c>
      <c r="K1124" s="75" t="s">
        <v>599</v>
      </c>
      <c r="L1124" s="78" t="s">
        <v>824</v>
      </c>
    </row>
    <row r="1125" spans="1:12" ht="116">
      <c r="A1125" s="23">
        <f t="shared" si="18"/>
        <v>1120</v>
      </c>
      <c r="B1125" s="32"/>
      <c r="C1125" s="14" t="s">
        <v>1314</v>
      </c>
      <c r="D1125" s="14" t="s">
        <v>636</v>
      </c>
      <c r="E1125" s="14">
        <v>31</v>
      </c>
      <c r="F1125" s="14" t="s">
        <v>181</v>
      </c>
      <c r="G1125" s="29" t="s">
        <v>34</v>
      </c>
      <c r="H1125" s="29" t="s">
        <v>853</v>
      </c>
      <c r="I1125" s="29"/>
      <c r="J1125" s="29" t="s">
        <v>826</v>
      </c>
      <c r="K1125" s="75" t="s">
        <v>599</v>
      </c>
      <c r="L1125" s="78" t="s">
        <v>827</v>
      </c>
    </row>
    <row r="1126" spans="1:12" ht="72.5">
      <c r="A1126" s="23">
        <f t="shared" si="18"/>
        <v>1121</v>
      </c>
      <c r="B1126" s="32"/>
      <c r="C1126" s="14" t="s">
        <v>1314</v>
      </c>
      <c r="D1126" s="14" t="s">
        <v>636</v>
      </c>
      <c r="E1126" s="14">
        <v>32</v>
      </c>
      <c r="F1126" s="14" t="s">
        <v>182</v>
      </c>
      <c r="G1126" s="29" t="s">
        <v>34</v>
      </c>
      <c r="H1126" s="29" t="s">
        <v>828</v>
      </c>
      <c r="I1126" s="29"/>
      <c r="J1126" s="29" t="s">
        <v>829</v>
      </c>
      <c r="K1126" s="75" t="s">
        <v>599</v>
      </c>
      <c r="L1126" s="78" t="s">
        <v>830</v>
      </c>
    </row>
    <row r="1127" spans="1:12" ht="87">
      <c r="A1127" s="23">
        <f t="shared" si="18"/>
        <v>1122</v>
      </c>
      <c r="B1127" s="32"/>
      <c r="C1127" s="14" t="s">
        <v>1314</v>
      </c>
      <c r="D1127" s="14" t="s">
        <v>636</v>
      </c>
      <c r="E1127" s="14">
        <v>33</v>
      </c>
      <c r="F1127" s="14" t="s">
        <v>182</v>
      </c>
      <c r="G1127" s="29" t="s">
        <v>34</v>
      </c>
      <c r="H1127" s="29" t="s">
        <v>831</v>
      </c>
      <c r="I1127" s="29"/>
      <c r="J1127" s="29" t="s">
        <v>832</v>
      </c>
      <c r="K1127" s="75" t="s">
        <v>599</v>
      </c>
      <c r="L1127" s="78" t="s">
        <v>794</v>
      </c>
    </row>
    <row r="1128" spans="1:12" ht="72.5">
      <c r="A1128" s="23">
        <f t="shared" si="18"/>
        <v>1123</v>
      </c>
      <c r="B1128" s="32"/>
      <c r="C1128" s="14" t="s">
        <v>1314</v>
      </c>
      <c r="D1128" s="14" t="s">
        <v>636</v>
      </c>
      <c r="E1128" s="14">
        <v>34</v>
      </c>
      <c r="F1128" s="14" t="s">
        <v>186</v>
      </c>
      <c r="G1128" s="29" t="s">
        <v>34</v>
      </c>
      <c r="H1128" s="29" t="s">
        <v>519</v>
      </c>
      <c r="I1128" s="29"/>
      <c r="J1128" s="29" t="s">
        <v>833</v>
      </c>
      <c r="K1128" s="75" t="s">
        <v>599</v>
      </c>
      <c r="L1128" s="78" t="s">
        <v>834</v>
      </c>
    </row>
    <row r="1129" spans="1:12" ht="72.5">
      <c r="A1129" s="23">
        <f t="shared" si="18"/>
        <v>1124</v>
      </c>
      <c r="B1129" s="32"/>
      <c r="C1129" s="14" t="s">
        <v>1314</v>
      </c>
      <c r="D1129" s="14" t="s">
        <v>636</v>
      </c>
      <c r="E1129" s="14">
        <v>35</v>
      </c>
      <c r="F1129" s="14" t="s">
        <v>190</v>
      </c>
      <c r="G1129" s="29" t="s">
        <v>34</v>
      </c>
      <c r="H1129" s="29" t="s">
        <v>524</v>
      </c>
      <c r="I1129" s="29"/>
      <c r="J1129" s="29" t="s">
        <v>835</v>
      </c>
      <c r="K1129" s="75" t="s">
        <v>599</v>
      </c>
      <c r="L1129" s="78" t="s">
        <v>836</v>
      </c>
    </row>
    <row r="1130" spans="1:12" ht="101.5">
      <c r="A1130" s="23">
        <f t="shared" si="18"/>
        <v>1125</v>
      </c>
      <c r="B1130" s="23">
        <v>8</v>
      </c>
      <c r="C1130" s="14" t="s">
        <v>1315</v>
      </c>
      <c r="D1130" s="14" t="s">
        <v>555</v>
      </c>
      <c r="E1130" s="14">
        <v>1</v>
      </c>
      <c r="F1130" s="14" t="s">
        <v>66</v>
      </c>
      <c r="G1130" s="29" t="s">
        <v>18</v>
      </c>
      <c r="H1130" s="29" t="s">
        <v>637</v>
      </c>
      <c r="I1130" s="29" t="s">
        <v>1316</v>
      </c>
      <c r="J1130" s="29"/>
      <c r="K1130" s="77" t="s">
        <v>581</v>
      </c>
      <c r="L1130" s="76" t="s">
        <v>1317</v>
      </c>
    </row>
    <row r="1131" spans="1:12" ht="58">
      <c r="A1131" s="23">
        <f t="shared" si="18"/>
        <v>1126</v>
      </c>
      <c r="B1131" s="32"/>
      <c r="C1131" s="14" t="s">
        <v>1315</v>
      </c>
      <c r="D1131" s="14" t="s">
        <v>555</v>
      </c>
      <c r="E1131" s="14">
        <v>2</v>
      </c>
      <c r="F1131" s="14" t="s">
        <v>75</v>
      </c>
      <c r="G1131" s="29" t="s">
        <v>19</v>
      </c>
      <c r="H1131" s="29" t="s">
        <v>641</v>
      </c>
      <c r="I1131" s="29" t="s">
        <v>1318</v>
      </c>
      <c r="J1131" s="29"/>
      <c r="K1131" s="75" t="s">
        <v>559</v>
      </c>
      <c r="L1131" s="86" t="s">
        <v>644</v>
      </c>
    </row>
    <row r="1132" spans="1:12" ht="126.65" customHeight="1">
      <c r="A1132" s="23">
        <f t="shared" si="18"/>
        <v>1127</v>
      </c>
      <c r="B1132" s="32"/>
      <c r="C1132" s="14" t="s">
        <v>1315</v>
      </c>
      <c r="D1132" s="14" t="s">
        <v>555</v>
      </c>
      <c r="E1132" s="14">
        <v>3</v>
      </c>
      <c r="F1132" s="14" t="s">
        <v>115</v>
      </c>
      <c r="G1132" s="33" t="s">
        <v>25</v>
      </c>
      <c r="H1132" s="29" t="s">
        <v>645</v>
      </c>
      <c r="I1132" s="34" t="s">
        <v>646</v>
      </c>
      <c r="J1132" s="29"/>
      <c r="K1132" s="75" t="s">
        <v>572</v>
      </c>
      <c r="L1132" s="78" t="s">
        <v>648</v>
      </c>
    </row>
    <row r="1133" spans="1:12" ht="72.5">
      <c r="A1133" s="23">
        <f t="shared" si="18"/>
        <v>1128</v>
      </c>
      <c r="B1133" s="32"/>
      <c r="C1133" s="14" t="s">
        <v>1315</v>
      </c>
      <c r="D1133" s="14" t="s">
        <v>555</v>
      </c>
      <c r="E1133" s="14">
        <v>4</v>
      </c>
      <c r="F1133" s="14" t="s">
        <v>140</v>
      </c>
      <c r="G1133" s="29" t="s">
        <v>23</v>
      </c>
      <c r="H1133" s="29" t="s">
        <v>649</v>
      </c>
      <c r="I1133" s="34" t="s">
        <v>650</v>
      </c>
      <c r="J1133" s="29"/>
      <c r="K1133" s="78" t="s">
        <v>559</v>
      </c>
      <c r="L1133" s="78" t="s">
        <v>652</v>
      </c>
    </row>
    <row r="1134" spans="1:12" ht="409.5">
      <c r="A1134" s="23">
        <f t="shared" si="18"/>
        <v>1129</v>
      </c>
      <c r="B1134" s="32"/>
      <c r="C1134" s="14" t="s">
        <v>1315</v>
      </c>
      <c r="D1134" s="14" t="s">
        <v>555</v>
      </c>
      <c r="E1134" s="14">
        <v>5</v>
      </c>
      <c r="F1134" s="14" t="s">
        <v>134</v>
      </c>
      <c r="G1134" s="29" t="s">
        <v>29</v>
      </c>
      <c r="H1134" s="34" t="s">
        <v>653</v>
      </c>
      <c r="I1134" s="34" t="s">
        <v>654</v>
      </c>
      <c r="J1134" s="29"/>
      <c r="K1134" s="78" t="s">
        <v>572</v>
      </c>
      <c r="L1134" s="92" t="s">
        <v>656</v>
      </c>
    </row>
    <row r="1135" spans="1:12" ht="175" customHeight="1">
      <c r="A1135" s="23">
        <f t="shared" si="18"/>
        <v>1130</v>
      </c>
      <c r="B1135" s="32"/>
      <c r="C1135" s="14" t="s">
        <v>1315</v>
      </c>
      <c r="D1135" s="14" t="s">
        <v>555</v>
      </c>
      <c r="E1135" s="14">
        <v>6</v>
      </c>
      <c r="F1135" s="14" t="s">
        <v>177</v>
      </c>
      <c r="G1135" s="29" t="s">
        <v>35</v>
      </c>
      <c r="H1135" s="34" t="s">
        <v>494</v>
      </c>
      <c r="I1135" s="34" t="s">
        <v>657</v>
      </c>
      <c r="J1135" s="29"/>
      <c r="K1135" s="75" t="s">
        <v>572</v>
      </c>
      <c r="L1135" s="78" t="s">
        <v>1319</v>
      </c>
    </row>
    <row r="1136" spans="1:12" ht="406">
      <c r="A1136" s="23">
        <f t="shared" si="18"/>
        <v>1131</v>
      </c>
      <c r="B1136" s="32"/>
      <c r="C1136" s="14" t="s">
        <v>1315</v>
      </c>
      <c r="D1136" s="14" t="s">
        <v>555</v>
      </c>
      <c r="E1136" s="14">
        <v>7</v>
      </c>
      <c r="F1136" s="14" t="s">
        <v>186</v>
      </c>
      <c r="G1136" s="29" t="s">
        <v>35</v>
      </c>
      <c r="H1136" s="34" t="s">
        <v>659</v>
      </c>
      <c r="I1136" s="34" t="s">
        <v>660</v>
      </c>
      <c r="J1136" s="29"/>
      <c r="K1136" s="75" t="s">
        <v>572</v>
      </c>
      <c r="L1136" s="78" t="s">
        <v>662</v>
      </c>
    </row>
    <row r="1137" spans="1:14" ht="116">
      <c r="A1137" s="23">
        <f t="shared" si="18"/>
        <v>1132</v>
      </c>
      <c r="B1137" s="32"/>
      <c r="C1137" s="14" t="s">
        <v>1315</v>
      </c>
      <c r="D1137" s="14" t="s">
        <v>555</v>
      </c>
      <c r="E1137" s="14">
        <v>8</v>
      </c>
      <c r="F1137" s="14" t="s">
        <v>80</v>
      </c>
      <c r="G1137" s="29" t="s">
        <v>628</v>
      </c>
      <c r="H1137" s="13" t="s">
        <v>663</v>
      </c>
      <c r="I1137" s="13" t="s">
        <v>664</v>
      </c>
      <c r="J1137" s="29"/>
      <c r="K1137" s="78" t="s">
        <v>559</v>
      </c>
      <c r="L1137" s="78" t="s">
        <v>1228</v>
      </c>
    </row>
    <row r="1138" spans="1:14" ht="409.5">
      <c r="A1138" s="95">
        <f t="shared" si="18"/>
        <v>1133</v>
      </c>
      <c r="B1138" s="23">
        <v>1</v>
      </c>
      <c r="C1138" s="14" t="s">
        <v>1320</v>
      </c>
      <c r="D1138" s="14" t="s">
        <v>10</v>
      </c>
      <c r="E1138" s="14" t="s">
        <v>1321</v>
      </c>
      <c r="F1138" s="14" t="s">
        <v>73</v>
      </c>
      <c r="G1138" s="33" t="s">
        <v>19</v>
      </c>
      <c r="H1138" s="29" t="s">
        <v>1322</v>
      </c>
      <c r="I1138" s="29"/>
      <c r="J1138" s="29" t="s">
        <v>1323</v>
      </c>
      <c r="K1138" s="78" t="s">
        <v>559</v>
      </c>
      <c r="L1138" s="78" t="s">
        <v>1324</v>
      </c>
      <c r="M1138"/>
      <c r="N1138"/>
    </row>
    <row r="1139" spans="1:14" ht="409.5" customHeight="1">
      <c r="A1139" s="23">
        <f t="shared" si="18"/>
        <v>1134</v>
      </c>
      <c r="B1139" s="23">
        <v>9</v>
      </c>
      <c r="C1139" s="39" t="s">
        <v>1325</v>
      </c>
      <c r="D1139" s="37" t="s">
        <v>7</v>
      </c>
      <c r="E1139" s="14">
        <v>1</v>
      </c>
      <c r="F1139" s="14" t="s">
        <v>114</v>
      </c>
      <c r="G1139" s="29" t="s">
        <v>24</v>
      </c>
      <c r="H1139" s="29" t="s">
        <v>1326</v>
      </c>
      <c r="I1139" s="29" t="s">
        <v>1327</v>
      </c>
      <c r="J1139" s="29" t="s">
        <v>1328</v>
      </c>
      <c r="K1139" s="75" t="s">
        <v>572</v>
      </c>
      <c r="L1139" s="78" t="s">
        <v>1189</v>
      </c>
    </row>
    <row r="1140" spans="1:14" ht="116">
      <c r="A1140" s="23">
        <f t="shared" si="18"/>
        <v>1135</v>
      </c>
      <c r="B1140" s="32"/>
      <c r="C1140" s="39" t="s">
        <v>1325</v>
      </c>
      <c r="D1140" s="37" t="s">
        <v>7</v>
      </c>
      <c r="E1140" s="14">
        <v>2</v>
      </c>
      <c r="F1140" s="14" t="s">
        <v>132</v>
      </c>
      <c r="G1140" s="29" t="s">
        <v>29</v>
      </c>
      <c r="H1140" s="29" t="s">
        <v>1329</v>
      </c>
      <c r="I1140" s="29" t="s">
        <v>1330</v>
      </c>
      <c r="J1140" s="29" t="s">
        <v>1331</v>
      </c>
      <c r="K1140" s="75" t="s">
        <v>559</v>
      </c>
      <c r="L1140" s="78" t="s">
        <v>1192</v>
      </c>
    </row>
    <row r="1141" spans="1:14" ht="91" customHeight="1">
      <c r="A1141" s="23">
        <f t="shared" si="18"/>
        <v>1136</v>
      </c>
      <c r="B1141" s="32"/>
      <c r="C1141" s="39" t="s">
        <v>1325</v>
      </c>
      <c r="D1141" s="37" t="s">
        <v>7</v>
      </c>
      <c r="E1141" s="14">
        <v>3</v>
      </c>
      <c r="F1141" s="14" t="s">
        <v>134</v>
      </c>
      <c r="G1141" s="29" t="s">
        <v>29</v>
      </c>
      <c r="H1141" s="29" t="s">
        <v>1332</v>
      </c>
      <c r="I1141" s="29"/>
      <c r="J1141" s="29" t="s">
        <v>1333</v>
      </c>
      <c r="K1141" s="75" t="s">
        <v>599</v>
      </c>
      <c r="L1141" s="78" t="s">
        <v>1334</v>
      </c>
    </row>
    <row r="1142" spans="1:14" ht="245.25" customHeight="1">
      <c r="A1142" s="23">
        <f t="shared" si="18"/>
        <v>1137</v>
      </c>
      <c r="B1142" s="32"/>
      <c r="C1142" s="39" t="s">
        <v>1325</v>
      </c>
      <c r="D1142" s="37" t="s">
        <v>7</v>
      </c>
      <c r="E1142" s="14">
        <v>4</v>
      </c>
      <c r="F1142" s="14" t="s">
        <v>144</v>
      </c>
      <c r="G1142" s="29" t="s">
        <v>23</v>
      </c>
      <c r="H1142" s="18" t="s">
        <v>1335</v>
      </c>
      <c r="I1142" s="18" t="s">
        <v>1336</v>
      </c>
      <c r="J1142" s="29" t="s">
        <v>1337</v>
      </c>
      <c r="K1142" s="75" t="s">
        <v>572</v>
      </c>
      <c r="L1142" s="88" t="s">
        <v>1249</v>
      </c>
    </row>
    <row r="1143" spans="1:14" ht="348">
      <c r="A1143" s="23">
        <f t="shared" si="18"/>
        <v>1138</v>
      </c>
      <c r="B1143" s="32"/>
      <c r="C1143" s="39" t="s">
        <v>1325</v>
      </c>
      <c r="D1143" s="37" t="s">
        <v>7</v>
      </c>
      <c r="E1143" s="14">
        <v>5</v>
      </c>
      <c r="F1143" s="14" t="s">
        <v>145</v>
      </c>
      <c r="G1143" s="29" t="s">
        <v>23</v>
      </c>
      <c r="H1143" s="29" t="s">
        <v>1338</v>
      </c>
      <c r="I1143" s="29" t="s">
        <v>1339</v>
      </c>
      <c r="J1143" s="29" t="s">
        <v>1340</v>
      </c>
      <c r="K1143" s="75" t="s">
        <v>572</v>
      </c>
      <c r="L1143" s="88" t="s">
        <v>1200</v>
      </c>
    </row>
    <row r="1144" spans="1:14" ht="72.5">
      <c r="A1144" s="23">
        <f t="shared" si="18"/>
        <v>1139</v>
      </c>
      <c r="B1144" s="32"/>
      <c r="C1144" s="39" t="s">
        <v>1325</v>
      </c>
      <c r="D1144" s="37" t="s">
        <v>7</v>
      </c>
      <c r="E1144" s="14">
        <v>6</v>
      </c>
      <c r="F1144" s="14" t="s">
        <v>147</v>
      </c>
      <c r="G1144" s="29" t="s">
        <v>23</v>
      </c>
      <c r="H1144" s="29" t="s">
        <v>1341</v>
      </c>
      <c r="I1144" s="29" t="s">
        <v>1342</v>
      </c>
      <c r="J1144" s="29" t="s">
        <v>1343</v>
      </c>
      <c r="K1144" s="77" t="s">
        <v>581</v>
      </c>
      <c r="L1144" s="78" t="s">
        <v>1344</v>
      </c>
    </row>
    <row r="1145" spans="1:14" ht="246.5">
      <c r="A1145" s="23">
        <f t="shared" si="18"/>
        <v>1140</v>
      </c>
      <c r="B1145" s="32"/>
      <c r="C1145" s="39" t="s">
        <v>1325</v>
      </c>
      <c r="D1145" s="37" t="s">
        <v>7</v>
      </c>
      <c r="E1145" s="14">
        <v>7</v>
      </c>
      <c r="F1145" s="70" t="s">
        <v>57</v>
      </c>
      <c r="G1145" s="29" t="s">
        <v>18</v>
      </c>
      <c r="H1145" s="29" t="s">
        <v>226</v>
      </c>
      <c r="I1145" s="29"/>
      <c r="J1145" s="29" t="s">
        <v>1345</v>
      </c>
      <c r="K1145" s="75" t="s">
        <v>599</v>
      </c>
      <c r="L1145" s="78" t="s">
        <v>1346</v>
      </c>
    </row>
    <row r="1146" spans="1:14" ht="72.5">
      <c r="A1146" s="23">
        <f t="shared" si="18"/>
        <v>1141</v>
      </c>
      <c r="B1146" s="32"/>
      <c r="C1146" s="39" t="s">
        <v>1325</v>
      </c>
      <c r="D1146" s="37" t="s">
        <v>7</v>
      </c>
      <c r="E1146" s="14">
        <v>8</v>
      </c>
      <c r="F1146" s="14" t="s">
        <v>149</v>
      </c>
      <c r="G1146" s="29" t="s">
        <v>23</v>
      </c>
      <c r="H1146" s="29" t="s">
        <v>1347</v>
      </c>
      <c r="I1146" s="29"/>
      <c r="J1146" s="29" t="s">
        <v>1348</v>
      </c>
      <c r="K1146" s="75" t="s">
        <v>581</v>
      </c>
      <c r="L1146" s="78" t="s">
        <v>1349</v>
      </c>
    </row>
    <row r="1147" spans="1:14" ht="109.5" customHeight="1">
      <c r="A1147" s="23">
        <f t="shared" si="18"/>
        <v>1142</v>
      </c>
      <c r="B1147" s="32"/>
      <c r="C1147" s="39" t="s">
        <v>1325</v>
      </c>
      <c r="D1147" s="37" t="s">
        <v>7</v>
      </c>
      <c r="E1147" s="14">
        <v>9</v>
      </c>
      <c r="F1147" s="14" t="s">
        <v>155</v>
      </c>
      <c r="G1147" s="29" t="s">
        <v>23</v>
      </c>
      <c r="H1147" s="29" t="s">
        <v>1350</v>
      </c>
      <c r="I1147" s="29" t="s">
        <v>1351</v>
      </c>
      <c r="J1147" s="29" t="s">
        <v>1352</v>
      </c>
      <c r="K1147" s="77" t="s">
        <v>581</v>
      </c>
      <c r="L1147" s="78" t="s">
        <v>1204</v>
      </c>
    </row>
    <row r="1148" spans="1:14" ht="129" customHeight="1">
      <c r="A1148" s="23">
        <f t="shared" si="18"/>
        <v>1143</v>
      </c>
      <c r="B1148" s="23">
        <v>11</v>
      </c>
      <c r="C1148" s="14" t="s">
        <v>1353</v>
      </c>
      <c r="D1148" s="23" t="s">
        <v>8</v>
      </c>
      <c r="E1148" s="14">
        <v>1</v>
      </c>
      <c r="F1148" s="14" t="s">
        <v>58</v>
      </c>
      <c r="G1148" s="29" t="s">
        <v>18</v>
      </c>
      <c r="H1148" s="29" t="s">
        <v>1354</v>
      </c>
      <c r="I1148" s="29" t="s">
        <v>1355</v>
      </c>
      <c r="J1148" s="29" t="s">
        <v>1356</v>
      </c>
      <c r="K1148" s="75" t="s">
        <v>559</v>
      </c>
      <c r="L1148" s="78" t="s">
        <v>872</v>
      </c>
      <c r="M1148"/>
      <c r="N1148"/>
    </row>
    <row r="1149" spans="1:14" ht="43.5">
      <c r="A1149" s="23">
        <f t="shared" si="18"/>
        <v>1144</v>
      </c>
      <c r="B1149" s="32"/>
      <c r="C1149" s="14" t="s">
        <v>1353</v>
      </c>
      <c r="D1149" s="23" t="s">
        <v>8</v>
      </c>
      <c r="E1149" s="14">
        <v>2</v>
      </c>
      <c r="F1149" s="14" t="s">
        <v>46</v>
      </c>
      <c r="G1149" s="29" t="s">
        <v>18</v>
      </c>
      <c r="H1149" s="29" t="s">
        <v>211</v>
      </c>
      <c r="I1149" s="14" t="s">
        <v>848</v>
      </c>
      <c r="J1149" s="29" t="s">
        <v>1357</v>
      </c>
      <c r="K1149" s="75" t="s">
        <v>559</v>
      </c>
      <c r="L1149" s="78" t="s">
        <v>868</v>
      </c>
      <c r="M1149"/>
      <c r="N1149"/>
    </row>
    <row r="1150" spans="1:14" ht="72.5">
      <c r="A1150" s="23">
        <f t="shared" si="18"/>
        <v>1145</v>
      </c>
      <c r="B1150" s="32"/>
      <c r="C1150" s="14" t="s">
        <v>1353</v>
      </c>
      <c r="D1150" s="23" t="s">
        <v>8</v>
      </c>
      <c r="E1150" s="14">
        <v>3</v>
      </c>
      <c r="F1150" s="14" t="s">
        <v>77</v>
      </c>
      <c r="G1150" s="29" t="s">
        <v>19</v>
      </c>
      <c r="H1150" s="29" t="s">
        <v>608</v>
      </c>
      <c r="I1150" s="14" t="s">
        <v>848</v>
      </c>
      <c r="J1150" s="29" t="s">
        <v>1358</v>
      </c>
      <c r="K1150" s="75" t="s">
        <v>572</v>
      </c>
      <c r="L1150" s="78" t="s">
        <v>611</v>
      </c>
      <c r="M1150"/>
      <c r="N1150"/>
    </row>
    <row r="1151" spans="1:14" ht="72.5">
      <c r="A1151" s="23">
        <f t="shared" si="18"/>
        <v>1146</v>
      </c>
      <c r="B1151" s="32"/>
      <c r="C1151" s="14" t="s">
        <v>1353</v>
      </c>
      <c r="D1151" s="23" t="s">
        <v>8</v>
      </c>
      <c r="E1151" s="14">
        <v>4</v>
      </c>
      <c r="F1151" s="14" t="s">
        <v>78</v>
      </c>
      <c r="G1151" s="29" t="s">
        <v>19</v>
      </c>
      <c r="H1151" s="29" t="s">
        <v>1359</v>
      </c>
      <c r="I1151" s="14" t="s">
        <v>848</v>
      </c>
      <c r="J1151" s="29" t="s">
        <v>1358</v>
      </c>
      <c r="K1151" s="75" t="s">
        <v>559</v>
      </c>
      <c r="L1151" s="78" t="s">
        <v>914</v>
      </c>
      <c r="M1151"/>
      <c r="N1151"/>
    </row>
    <row r="1152" spans="1:14" ht="90.75" customHeight="1">
      <c r="A1152" s="23">
        <f t="shared" si="18"/>
        <v>1147</v>
      </c>
      <c r="B1152" s="32"/>
      <c r="C1152" s="14" t="s">
        <v>1353</v>
      </c>
      <c r="D1152" s="23" t="s">
        <v>8</v>
      </c>
      <c r="E1152" s="14">
        <v>5</v>
      </c>
      <c r="F1152" s="14" t="s">
        <v>73</v>
      </c>
      <c r="G1152" s="14" t="s">
        <v>19</v>
      </c>
      <c r="H1152" s="29"/>
      <c r="I1152" s="14" t="s">
        <v>848</v>
      </c>
      <c r="J1152" s="29" t="s">
        <v>1360</v>
      </c>
      <c r="K1152" s="78" t="s">
        <v>599</v>
      </c>
      <c r="L1152" s="78" t="s">
        <v>1361</v>
      </c>
      <c r="M1152"/>
      <c r="N1152"/>
    </row>
    <row r="1153" spans="1:14" ht="72.5">
      <c r="A1153" s="23">
        <f t="shared" si="18"/>
        <v>1148</v>
      </c>
      <c r="B1153" s="32"/>
      <c r="C1153" s="14" t="s">
        <v>1353</v>
      </c>
      <c r="D1153" s="23" t="s">
        <v>8</v>
      </c>
      <c r="E1153" s="14">
        <v>6</v>
      </c>
      <c r="F1153" s="14" t="s">
        <v>84</v>
      </c>
      <c r="G1153" s="29" t="s">
        <v>20</v>
      </c>
      <c r="H1153" s="29" t="s">
        <v>1362</v>
      </c>
      <c r="I1153" s="14" t="s">
        <v>848</v>
      </c>
      <c r="J1153" s="29" t="s">
        <v>1363</v>
      </c>
      <c r="K1153" s="78" t="s">
        <v>559</v>
      </c>
      <c r="L1153" s="78" t="s">
        <v>1364</v>
      </c>
      <c r="M1153"/>
      <c r="N1153"/>
    </row>
    <row r="1154" spans="1:14" ht="58">
      <c r="A1154" s="23">
        <f t="shared" si="18"/>
        <v>1149</v>
      </c>
      <c r="B1154" s="32"/>
      <c r="C1154" s="14" t="s">
        <v>1353</v>
      </c>
      <c r="D1154" s="23" t="s">
        <v>8</v>
      </c>
      <c r="E1154" s="14">
        <v>7</v>
      </c>
      <c r="F1154" s="14" t="s">
        <v>144</v>
      </c>
      <c r="G1154" s="29" t="s">
        <v>23</v>
      </c>
      <c r="H1154" s="29"/>
      <c r="I1154" s="14" t="s">
        <v>848</v>
      </c>
      <c r="J1154" s="29" t="s">
        <v>1365</v>
      </c>
      <c r="K1154" s="75" t="s">
        <v>599</v>
      </c>
      <c r="L1154" s="88" t="s">
        <v>1366</v>
      </c>
      <c r="M1154"/>
      <c r="N1154"/>
    </row>
    <row r="1155" spans="1:14" ht="58">
      <c r="A1155" s="23">
        <f t="shared" si="18"/>
        <v>1150</v>
      </c>
      <c r="B1155" s="32"/>
      <c r="C1155" s="14" t="s">
        <v>1353</v>
      </c>
      <c r="D1155" s="23" t="s">
        <v>8</v>
      </c>
      <c r="E1155" s="14">
        <v>8</v>
      </c>
      <c r="F1155" s="14" t="s">
        <v>145</v>
      </c>
      <c r="G1155" s="29" t="s">
        <v>23</v>
      </c>
      <c r="H1155" s="29"/>
      <c r="I1155" s="14" t="s">
        <v>848</v>
      </c>
      <c r="J1155" s="29" t="s">
        <v>1365</v>
      </c>
      <c r="K1155" s="75" t="s">
        <v>572</v>
      </c>
      <c r="L1155" s="88" t="s">
        <v>1200</v>
      </c>
      <c r="M1155"/>
      <c r="N1155"/>
    </row>
    <row r="1156" spans="1:14" ht="82.5" customHeight="1">
      <c r="A1156" s="23">
        <f t="shared" si="18"/>
        <v>1151</v>
      </c>
      <c r="B1156" s="32"/>
      <c r="C1156" s="14" t="s">
        <v>1353</v>
      </c>
      <c r="D1156" s="23" t="s">
        <v>8</v>
      </c>
      <c r="E1156" s="14">
        <v>9</v>
      </c>
      <c r="F1156" s="14" t="s">
        <v>161</v>
      </c>
      <c r="G1156" s="29" t="s">
        <v>31</v>
      </c>
      <c r="H1156" s="29" t="s">
        <v>1367</v>
      </c>
      <c r="I1156" s="14" t="s">
        <v>848</v>
      </c>
      <c r="J1156" s="29" t="s">
        <v>1368</v>
      </c>
      <c r="K1156" s="75" t="s">
        <v>559</v>
      </c>
      <c r="L1156" s="78" t="s">
        <v>1369</v>
      </c>
      <c r="M1156"/>
      <c r="N1156"/>
    </row>
    <row r="1157" spans="1:14" ht="100" customHeight="1">
      <c r="A1157" s="23">
        <f t="shared" si="18"/>
        <v>1152</v>
      </c>
      <c r="B1157" s="32"/>
      <c r="C1157" s="14" t="s">
        <v>1353</v>
      </c>
      <c r="D1157" s="23" t="s">
        <v>8</v>
      </c>
      <c r="E1157" s="14">
        <v>10</v>
      </c>
      <c r="F1157" s="14" t="s">
        <v>172</v>
      </c>
      <c r="G1157" s="29" t="s">
        <v>33</v>
      </c>
      <c r="H1157" s="29"/>
      <c r="I1157" s="14" t="s">
        <v>848</v>
      </c>
      <c r="J1157" s="29" t="s">
        <v>1370</v>
      </c>
      <c r="K1157" s="75" t="s">
        <v>559</v>
      </c>
      <c r="L1157" s="78" t="s">
        <v>1371</v>
      </c>
      <c r="M1157"/>
      <c r="N1157"/>
    </row>
    <row r="1158" spans="1:14" ht="159.5">
      <c r="A1158" s="23">
        <f t="shared" si="18"/>
        <v>1153</v>
      </c>
      <c r="B1158" s="32"/>
      <c r="C1158" s="14" t="s">
        <v>1353</v>
      </c>
      <c r="D1158" s="23" t="s">
        <v>8</v>
      </c>
      <c r="E1158" s="14">
        <v>11</v>
      </c>
      <c r="F1158" s="14" t="s">
        <v>203</v>
      </c>
      <c r="G1158" s="29" t="s">
        <v>37</v>
      </c>
      <c r="H1158" s="29"/>
      <c r="I1158" s="29" t="s">
        <v>1372</v>
      </c>
      <c r="J1158" s="29" t="s">
        <v>1373</v>
      </c>
      <c r="K1158" s="75" t="s">
        <v>559</v>
      </c>
      <c r="L1158" s="78" t="s">
        <v>1374</v>
      </c>
      <c r="M1158"/>
      <c r="N1158"/>
    </row>
    <row r="1159" spans="1:14" ht="203">
      <c r="A1159" s="23">
        <f t="shared" si="18"/>
        <v>1154</v>
      </c>
      <c r="B1159" s="23">
        <v>2</v>
      </c>
      <c r="C1159" s="14" t="s">
        <v>1375</v>
      </c>
      <c r="D1159" s="14" t="s">
        <v>555</v>
      </c>
      <c r="E1159" s="14">
        <v>1</v>
      </c>
      <c r="F1159" s="14" t="s">
        <v>80</v>
      </c>
      <c r="G1159" s="29" t="s">
        <v>628</v>
      </c>
      <c r="H1159" s="65" t="s">
        <v>1376</v>
      </c>
      <c r="I1159" s="29"/>
      <c r="J1159" s="29" t="s">
        <v>1377</v>
      </c>
      <c r="K1159" s="78" t="s">
        <v>559</v>
      </c>
      <c r="L1159" s="78" t="s">
        <v>1228</v>
      </c>
      <c r="M1159"/>
      <c r="N1159"/>
    </row>
    <row r="1160" spans="1:14" ht="159.5">
      <c r="A1160" s="23">
        <f t="shared" si="18"/>
        <v>1155</v>
      </c>
      <c r="B1160" s="32"/>
      <c r="C1160" s="14" t="s">
        <v>1375</v>
      </c>
      <c r="D1160" s="14" t="s">
        <v>555</v>
      </c>
      <c r="E1160" s="14">
        <v>2</v>
      </c>
      <c r="F1160" s="14" t="s">
        <v>186</v>
      </c>
      <c r="G1160" s="29" t="s">
        <v>35</v>
      </c>
      <c r="H1160" s="29" t="s">
        <v>624</v>
      </c>
      <c r="I1160" s="65" t="s">
        <v>1378</v>
      </c>
      <c r="J1160" s="29" t="s">
        <v>1379</v>
      </c>
      <c r="K1160" s="75" t="s">
        <v>559</v>
      </c>
      <c r="L1160" s="78" t="s">
        <v>1380</v>
      </c>
      <c r="M1160"/>
      <c r="N1160"/>
    </row>
    <row r="1161" spans="1:14" ht="140.25" customHeight="1">
      <c r="A1161" s="23">
        <f t="shared" si="18"/>
        <v>1156</v>
      </c>
      <c r="B1161" s="23">
        <v>3</v>
      </c>
      <c r="C1161" s="14" t="s">
        <v>1381</v>
      </c>
      <c r="D1161" s="14" t="s">
        <v>555</v>
      </c>
      <c r="E1161" s="14">
        <v>1</v>
      </c>
      <c r="F1161" s="14" t="s">
        <v>66</v>
      </c>
      <c r="G1161" s="29" t="s">
        <v>18</v>
      </c>
      <c r="H1161" s="29" t="s">
        <v>236</v>
      </c>
      <c r="I1161" s="14" t="s">
        <v>848</v>
      </c>
      <c r="J1161" s="29" t="s">
        <v>1382</v>
      </c>
      <c r="K1161" s="77" t="s">
        <v>581</v>
      </c>
      <c r="L1161" s="78" t="s">
        <v>640</v>
      </c>
      <c r="M1161"/>
      <c r="N1161"/>
    </row>
    <row r="1162" spans="1:14" ht="88" customHeight="1">
      <c r="A1162" s="23">
        <f t="shared" si="18"/>
        <v>1157</v>
      </c>
      <c r="B1162" s="32"/>
      <c r="C1162" s="14" t="s">
        <v>1381</v>
      </c>
      <c r="D1162" s="14" t="s">
        <v>555</v>
      </c>
      <c r="E1162" s="14">
        <v>2</v>
      </c>
      <c r="F1162" s="14" t="s">
        <v>115</v>
      </c>
      <c r="G1162" s="33" t="s">
        <v>25</v>
      </c>
      <c r="H1162" s="14"/>
      <c r="I1162" s="14" t="s">
        <v>848</v>
      </c>
      <c r="J1162" s="29" t="s">
        <v>1383</v>
      </c>
      <c r="K1162" s="75" t="s">
        <v>572</v>
      </c>
      <c r="L1162" s="78" t="s">
        <v>648</v>
      </c>
      <c r="M1162"/>
      <c r="N1162"/>
    </row>
    <row r="1163" spans="1:14" ht="87">
      <c r="A1163" s="23">
        <f t="shared" si="18"/>
        <v>1158</v>
      </c>
      <c r="B1163" s="32"/>
      <c r="C1163" s="14" t="s">
        <v>1381</v>
      </c>
      <c r="D1163" s="14" t="s">
        <v>555</v>
      </c>
      <c r="E1163" s="14">
        <v>3</v>
      </c>
      <c r="F1163" s="14" t="s">
        <v>140</v>
      </c>
      <c r="G1163" s="29" t="s">
        <v>23</v>
      </c>
      <c r="H1163" s="29" t="s">
        <v>624</v>
      </c>
      <c r="I1163" s="29" t="s">
        <v>1384</v>
      </c>
      <c r="J1163" s="29" t="s">
        <v>1385</v>
      </c>
      <c r="K1163" s="78" t="s">
        <v>559</v>
      </c>
      <c r="L1163" s="78" t="s">
        <v>652</v>
      </c>
      <c r="M1163"/>
      <c r="N1163"/>
    </row>
    <row r="1164" spans="1:14" ht="172.5" customHeight="1">
      <c r="A1164" s="23">
        <f t="shared" si="18"/>
        <v>1159</v>
      </c>
      <c r="B1164" s="23">
        <v>7</v>
      </c>
      <c r="C1164" s="14" t="s">
        <v>1386</v>
      </c>
      <c r="D1164" s="14" t="s">
        <v>555</v>
      </c>
      <c r="E1164" s="14">
        <v>1</v>
      </c>
      <c r="F1164" s="14" t="s">
        <v>115</v>
      </c>
      <c r="G1164" s="33" t="s">
        <v>25</v>
      </c>
      <c r="H1164" s="29"/>
      <c r="I1164" s="14" t="s">
        <v>848</v>
      </c>
      <c r="J1164" s="29" t="s">
        <v>1387</v>
      </c>
      <c r="K1164" s="75" t="s">
        <v>559</v>
      </c>
      <c r="L1164" s="78" t="s">
        <v>1158</v>
      </c>
      <c r="M1164"/>
      <c r="N1164"/>
    </row>
    <row r="1165" spans="1:14" ht="101.5">
      <c r="A1165" s="23">
        <f t="shared" si="18"/>
        <v>1160</v>
      </c>
      <c r="B1165" s="32"/>
      <c r="C1165" s="14" t="s">
        <v>1386</v>
      </c>
      <c r="D1165" s="14" t="s">
        <v>555</v>
      </c>
      <c r="E1165" s="14">
        <v>2</v>
      </c>
      <c r="F1165" s="14" t="s">
        <v>66</v>
      </c>
      <c r="G1165" s="29" t="s">
        <v>18</v>
      </c>
      <c r="H1165" s="29" t="s">
        <v>236</v>
      </c>
      <c r="I1165" s="14" t="s">
        <v>848</v>
      </c>
      <c r="J1165" s="29" t="s">
        <v>1382</v>
      </c>
      <c r="K1165" s="77" t="s">
        <v>581</v>
      </c>
      <c r="L1165" s="78" t="s">
        <v>640</v>
      </c>
      <c r="M1165"/>
      <c r="N1165"/>
    </row>
    <row r="1166" spans="1:14" ht="72.5">
      <c r="A1166" s="23">
        <f t="shared" si="18"/>
        <v>1161</v>
      </c>
      <c r="B1166" s="32"/>
      <c r="C1166" s="14" t="s">
        <v>1386</v>
      </c>
      <c r="D1166" s="14" t="s">
        <v>555</v>
      </c>
      <c r="E1166" s="14">
        <v>3</v>
      </c>
      <c r="F1166" s="14" t="s">
        <v>203</v>
      </c>
      <c r="G1166" s="29" t="s">
        <v>37</v>
      </c>
      <c r="H1166" s="29" t="s">
        <v>624</v>
      </c>
      <c r="I1166" s="29"/>
      <c r="J1166" s="29" t="s">
        <v>1388</v>
      </c>
      <c r="K1166" s="75" t="s">
        <v>599</v>
      </c>
      <c r="L1166" s="78" t="s">
        <v>1389</v>
      </c>
      <c r="M1166"/>
      <c r="N1166"/>
    </row>
    <row r="1167" spans="1:14" ht="72.5">
      <c r="A1167" s="23">
        <f t="shared" si="18"/>
        <v>1162</v>
      </c>
      <c r="B1167" s="32"/>
      <c r="C1167" s="14" t="s">
        <v>1386</v>
      </c>
      <c r="D1167" s="14" t="s">
        <v>555</v>
      </c>
      <c r="E1167" s="14">
        <v>4</v>
      </c>
      <c r="F1167" s="14" t="s">
        <v>203</v>
      </c>
      <c r="G1167" s="29" t="s">
        <v>37</v>
      </c>
      <c r="H1167" s="29" t="s">
        <v>624</v>
      </c>
      <c r="I1167" s="29"/>
      <c r="J1167" s="29" t="s">
        <v>1390</v>
      </c>
      <c r="K1167" s="75" t="s">
        <v>599</v>
      </c>
      <c r="L1167" s="75" t="s">
        <v>600</v>
      </c>
      <c r="M1167"/>
      <c r="N1167"/>
    </row>
    <row r="1168" spans="1:14" ht="72.5">
      <c r="A1168" s="23">
        <f t="shared" si="18"/>
        <v>1163</v>
      </c>
      <c r="B1168" s="32"/>
      <c r="C1168" s="14" t="s">
        <v>1386</v>
      </c>
      <c r="D1168" s="14" t="s">
        <v>555</v>
      </c>
      <c r="E1168" s="14">
        <v>5</v>
      </c>
      <c r="F1168" s="14" t="s">
        <v>203</v>
      </c>
      <c r="G1168" s="29" t="s">
        <v>37</v>
      </c>
      <c r="H1168" s="29" t="s">
        <v>624</v>
      </c>
      <c r="I1168" s="29"/>
      <c r="J1168" s="29" t="s">
        <v>1391</v>
      </c>
      <c r="K1168" s="75" t="s">
        <v>599</v>
      </c>
      <c r="L1168" s="75" t="s">
        <v>600</v>
      </c>
      <c r="M1168"/>
      <c r="N1168"/>
    </row>
    <row r="1169" spans="1:12" customFormat="1" ht="72.5">
      <c r="A1169" s="23">
        <f t="shared" si="18"/>
        <v>1164</v>
      </c>
      <c r="B1169" s="32"/>
      <c r="C1169" s="14" t="s">
        <v>1386</v>
      </c>
      <c r="D1169" s="14" t="s">
        <v>555</v>
      </c>
      <c r="E1169" s="14">
        <v>6</v>
      </c>
      <c r="F1169" s="14" t="s">
        <v>203</v>
      </c>
      <c r="G1169" s="29" t="s">
        <v>37</v>
      </c>
      <c r="H1169" s="29" t="s">
        <v>624</v>
      </c>
      <c r="I1169" s="29"/>
      <c r="J1169" s="29" t="s">
        <v>1392</v>
      </c>
      <c r="K1169" s="75" t="s">
        <v>599</v>
      </c>
      <c r="L1169" s="78" t="s">
        <v>1393</v>
      </c>
    </row>
    <row r="1170" spans="1:12" customFormat="1" ht="72.5">
      <c r="A1170" s="23">
        <f t="shared" si="18"/>
        <v>1165</v>
      </c>
      <c r="B1170" s="32"/>
      <c r="C1170" s="14" t="s">
        <v>1386</v>
      </c>
      <c r="D1170" s="14" t="s">
        <v>555</v>
      </c>
      <c r="E1170" s="14">
        <v>7</v>
      </c>
      <c r="F1170" s="14" t="s">
        <v>203</v>
      </c>
      <c r="G1170" s="29" t="s">
        <v>37</v>
      </c>
      <c r="H1170" s="29" t="s">
        <v>624</v>
      </c>
      <c r="I1170" s="29"/>
      <c r="J1170" s="29" t="s">
        <v>1394</v>
      </c>
      <c r="K1170" s="75" t="s">
        <v>599</v>
      </c>
      <c r="L1170" s="75" t="s">
        <v>600</v>
      </c>
    </row>
    <row r="1171" spans="1:12" customFormat="1" ht="58">
      <c r="A1171" s="23">
        <f t="shared" si="18"/>
        <v>1166</v>
      </c>
      <c r="B1171" s="23">
        <v>1</v>
      </c>
      <c r="C1171" s="23" t="s">
        <v>1395</v>
      </c>
      <c r="D1171" s="14" t="s">
        <v>1396</v>
      </c>
      <c r="E1171" s="14">
        <v>1</v>
      </c>
      <c r="F1171" s="14" t="s">
        <v>84</v>
      </c>
      <c r="G1171" s="29" t="s">
        <v>20</v>
      </c>
      <c r="H1171" s="29"/>
      <c r="I1171" s="14" t="s">
        <v>848</v>
      </c>
      <c r="J1171" s="74" t="s">
        <v>1397</v>
      </c>
      <c r="K1171" s="78" t="s">
        <v>599</v>
      </c>
      <c r="L1171" s="78" t="s">
        <v>1398</v>
      </c>
    </row>
    <row r="1172" spans="1:12" customFormat="1" ht="275.5">
      <c r="A1172" s="23">
        <f t="shared" si="18"/>
        <v>1167</v>
      </c>
      <c r="B1172" s="32"/>
      <c r="C1172" s="14" t="s">
        <v>1320</v>
      </c>
      <c r="D1172" s="14" t="s">
        <v>10</v>
      </c>
      <c r="E1172" s="14" t="s">
        <v>1321</v>
      </c>
      <c r="F1172" s="15" t="s">
        <v>61</v>
      </c>
      <c r="G1172" s="29" t="s">
        <v>18</v>
      </c>
      <c r="H1172" s="29"/>
      <c r="I1172" s="29"/>
      <c r="J1172" s="79" t="s">
        <v>1399</v>
      </c>
      <c r="K1172" s="78" t="s">
        <v>559</v>
      </c>
      <c r="L1172" s="78" t="s">
        <v>1400</v>
      </c>
    </row>
    <row r="1173" spans="1:12" customFormat="1" ht="383.15" customHeight="1">
      <c r="A1173" s="23">
        <f t="shared" ref="A1173:A1202" si="19">A1172+1</f>
        <v>1168</v>
      </c>
      <c r="B1173" s="32"/>
      <c r="C1173" s="14" t="s">
        <v>1320</v>
      </c>
      <c r="D1173" s="14" t="s">
        <v>10</v>
      </c>
      <c r="E1173" s="14" t="s">
        <v>1321</v>
      </c>
      <c r="F1173" s="14" t="s">
        <v>74</v>
      </c>
      <c r="G1173" s="33" t="s">
        <v>19</v>
      </c>
      <c r="H1173" s="29"/>
      <c r="I1173" s="29"/>
      <c r="J1173" s="29" t="s">
        <v>1401</v>
      </c>
      <c r="K1173" s="75" t="s">
        <v>581</v>
      </c>
      <c r="L1173" s="78" t="s">
        <v>1402</v>
      </c>
    </row>
    <row r="1174" spans="1:12" customFormat="1" ht="409.5">
      <c r="A1174" s="23">
        <f t="shared" si="19"/>
        <v>1169</v>
      </c>
      <c r="B1174" s="32"/>
      <c r="C1174" s="14" t="s">
        <v>1320</v>
      </c>
      <c r="D1174" s="14" t="s">
        <v>10</v>
      </c>
      <c r="E1174" s="14" t="s">
        <v>1321</v>
      </c>
      <c r="F1174" s="14" t="s">
        <v>109</v>
      </c>
      <c r="G1174" s="29" t="s">
        <v>24</v>
      </c>
      <c r="H1174" s="29"/>
      <c r="I1174" s="29"/>
      <c r="J1174" s="29" t="s">
        <v>1403</v>
      </c>
      <c r="K1174" s="75" t="s">
        <v>581</v>
      </c>
      <c r="L1174" s="78" t="s">
        <v>1404</v>
      </c>
    </row>
    <row r="1175" spans="1:12" customFormat="1" ht="246.5">
      <c r="A1175" s="23">
        <f t="shared" si="19"/>
        <v>1170</v>
      </c>
      <c r="B1175" s="32"/>
      <c r="C1175" s="14" t="s">
        <v>1320</v>
      </c>
      <c r="D1175" s="14" t="s">
        <v>10</v>
      </c>
      <c r="E1175" s="14" t="s">
        <v>1321</v>
      </c>
      <c r="F1175" s="14" t="s">
        <v>119</v>
      </c>
      <c r="G1175" s="33" t="s">
        <v>25</v>
      </c>
      <c r="H1175" s="29"/>
      <c r="I1175" s="29"/>
      <c r="J1175" s="29" t="s">
        <v>1405</v>
      </c>
      <c r="K1175" s="78" t="s">
        <v>559</v>
      </c>
      <c r="L1175" s="78" t="s">
        <v>1406</v>
      </c>
    </row>
    <row r="1176" spans="1:12" customFormat="1" ht="269.25" customHeight="1">
      <c r="A1176" s="23">
        <f t="shared" si="19"/>
        <v>1171</v>
      </c>
      <c r="B1176" s="32"/>
      <c r="C1176" s="14" t="s">
        <v>1320</v>
      </c>
      <c r="D1176" s="14" t="s">
        <v>10</v>
      </c>
      <c r="E1176" s="14" t="s">
        <v>1321</v>
      </c>
      <c r="F1176" s="14" t="s">
        <v>119</v>
      </c>
      <c r="G1176" s="33" t="s">
        <v>25</v>
      </c>
      <c r="H1176" s="29"/>
      <c r="I1176" s="29"/>
      <c r="J1176" s="29" t="s">
        <v>1407</v>
      </c>
      <c r="K1176" s="78" t="s">
        <v>559</v>
      </c>
      <c r="L1176" s="78" t="s">
        <v>1408</v>
      </c>
    </row>
    <row r="1177" spans="1:12" customFormat="1" ht="78" customHeight="1">
      <c r="A1177" s="23">
        <f t="shared" si="19"/>
        <v>1172</v>
      </c>
      <c r="B1177" s="32"/>
      <c r="C1177" s="14" t="s">
        <v>1320</v>
      </c>
      <c r="D1177" s="14" t="s">
        <v>10</v>
      </c>
      <c r="E1177" s="14" t="s">
        <v>1321</v>
      </c>
      <c r="F1177" s="14" t="s">
        <v>109</v>
      </c>
      <c r="G1177" s="29" t="s">
        <v>24</v>
      </c>
      <c r="H1177" s="29"/>
      <c r="I1177" s="29"/>
      <c r="J1177" s="29" t="s">
        <v>1409</v>
      </c>
      <c r="K1177" s="75" t="s">
        <v>581</v>
      </c>
      <c r="L1177" s="78" t="s">
        <v>1410</v>
      </c>
    </row>
    <row r="1178" spans="1:12" customFormat="1" ht="145">
      <c r="A1178" s="23">
        <f t="shared" si="19"/>
        <v>1173</v>
      </c>
      <c r="B1178" s="32"/>
      <c r="C1178" s="14" t="s">
        <v>1320</v>
      </c>
      <c r="D1178" s="14" t="s">
        <v>10</v>
      </c>
      <c r="E1178" s="14" t="s">
        <v>1321</v>
      </c>
      <c r="F1178" s="14" t="s">
        <v>132</v>
      </c>
      <c r="G1178" s="29" t="s">
        <v>29</v>
      </c>
      <c r="H1178" s="29"/>
      <c r="I1178" s="29"/>
      <c r="J1178" s="29" t="s">
        <v>1411</v>
      </c>
      <c r="K1178" s="75" t="s">
        <v>572</v>
      </c>
      <c r="L1178" s="78" t="s">
        <v>1412</v>
      </c>
    </row>
    <row r="1179" spans="1:12" customFormat="1" ht="180" customHeight="1">
      <c r="A1179" s="23">
        <f t="shared" si="19"/>
        <v>1174</v>
      </c>
      <c r="B1179" s="32"/>
      <c r="C1179" s="23" t="s">
        <v>1413</v>
      </c>
      <c r="D1179" s="14" t="s">
        <v>10</v>
      </c>
      <c r="E1179" s="14" t="s">
        <v>1321</v>
      </c>
      <c r="F1179" s="14" t="s">
        <v>52</v>
      </c>
      <c r="G1179" s="29" t="s">
        <v>18</v>
      </c>
      <c r="H1179" s="29" t="s">
        <v>1414</v>
      </c>
      <c r="I1179" s="29" t="s">
        <v>1415</v>
      </c>
      <c r="J1179" s="29" t="s">
        <v>1416</v>
      </c>
      <c r="K1179" s="75" t="s">
        <v>581</v>
      </c>
      <c r="L1179" s="75" t="s">
        <v>1417</v>
      </c>
    </row>
    <row r="1180" spans="1:12" customFormat="1" ht="135" customHeight="1">
      <c r="A1180" s="23">
        <f t="shared" si="19"/>
        <v>1175</v>
      </c>
      <c r="B1180" s="32"/>
      <c r="C1180" s="23" t="s">
        <v>1413</v>
      </c>
      <c r="D1180" s="14" t="s">
        <v>10</v>
      </c>
      <c r="E1180" s="14" t="s">
        <v>1321</v>
      </c>
      <c r="F1180" s="14" t="s">
        <v>57</v>
      </c>
      <c r="G1180" s="29" t="s">
        <v>18</v>
      </c>
      <c r="H1180" s="29" t="s">
        <v>1418</v>
      </c>
      <c r="I1180" s="29"/>
      <c r="J1180" s="29" t="s">
        <v>1419</v>
      </c>
      <c r="K1180" s="75" t="s">
        <v>599</v>
      </c>
      <c r="L1180" s="78" t="s">
        <v>1420</v>
      </c>
    </row>
    <row r="1181" spans="1:12" customFormat="1" ht="130.5" customHeight="1">
      <c r="A1181" s="23">
        <f t="shared" si="19"/>
        <v>1176</v>
      </c>
      <c r="B1181" s="32"/>
      <c r="C1181" s="23" t="s">
        <v>1413</v>
      </c>
      <c r="D1181" s="14" t="s">
        <v>10</v>
      </c>
      <c r="E1181" s="14" t="s">
        <v>1321</v>
      </c>
      <c r="F1181" s="14" t="s">
        <v>66</v>
      </c>
      <c r="G1181" s="29" t="s">
        <v>18</v>
      </c>
      <c r="H1181" s="29" t="s">
        <v>236</v>
      </c>
      <c r="I1181" s="29" t="s">
        <v>1421</v>
      </c>
      <c r="J1181" s="29"/>
      <c r="K1181" s="75" t="s">
        <v>581</v>
      </c>
      <c r="L1181" s="78" t="s">
        <v>640</v>
      </c>
    </row>
    <row r="1182" spans="1:12" customFormat="1" ht="158.5" customHeight="1">
      <c r="A1182" s="23">
        <f t="shared" si="19"/>
        <v>1177</v>
      </c>
      <c r="B1182" s="32"/>
      <c r="C1182" s="23" t="s">
        <v>1413</v>
      </c>
      <c r="D1182" s="14" t="s">
        <v>10</v>
      </c>
      <c r="E1182" s="14" t="s">
        <v>1321</v>
      </c>
      <c r="F1182" s="14" t="s">
        <v>45</v>
      </c>
      <c r="G1182" s="29" t="s">
        <v>18</v>
      </c>
      <c r="H1182" s="29" t="s">
        <v>858</v>
      </c>
      <c r="I1182" s="29" t="s">
        <v>1422</v>
      </c>
      <c r="J1182" s="29"/>
      <c r="K1182" s="75" t="s">
        <v>559</v>
      </c>
      <c r="L1182" s="78" t="s">
        <v>1423</v>
      </c>
    </row>
    <row r="1183" spans="1:12" customFormat="1" ht="101.5">
      <c r="A1183" s="23">
        <f t="shared" si="19"/>
        <v>1178</v>
      </c>
      <c r="B1183" s="32"/>
      <c r="C1183" s="23" t="s">
        <v>1413</v>
      </c>
      <c r="D1183" s="14" t="s">
        <v>10</v>
      </c>
      <c r="E1183" s="14" t="s">
        <v>1321</v>
      </c>
      <c r="F1183" s="14" t="s">
        <v>74</v>
      </c>
      <c r="G1183" s="29" t="s">
        <v>19</v>
      </c>
      <c r="H1183" s="29" t="s">
        <v>1424</v>
      </c>
      <c r="I1183" s="29" t="s">
        <v>1425</v>
      </c>
      <c r="J1183" s="29"/>
      <c r="K1183" s="75" t="s">
        <v>581</v>
      </c>
      <c r="L1183" s="75" t="s">
        <v>1417</v>
      </c>
    </row>
    <row r="1184" spans="1:12" customFormat="1" ht="87">
      <c r="A1184" s="23">
        <f t="shared" si="19"/>
        <v>1179</v>
      </c>
      <c r="B1184" s="32"/>
      <c r="C1184" s="23" t="s">
        <v>1413</v>
      </c>
      <c r="D1184" s="14" t="s">
        <v>10</v>
      </c>
      <c r="E1184" s="14" t="s">
        <v>1321</v>
      </c>
      <c r="F1184" s="14" t="s">
        <v>75</v>
      </c>
      <c r="G1184" s="29" t="s">
        <v>19</v>
      </c>
      <c r="H1184" s="29" t="s">
        <v>1426</v>
      </c>
      <c r="I1184" s="29" t="s">
        <v>1427</v>
      </c>
      <c r="J1184" s="29"/>
      <c r="K1184" s="75" t="s">
        <v>581</v>
      </c>
      <c r="L1184" s="75" t="s">
        <v>1417</v>
      </c>
    </row>
    <row r="1185" spans="1:12" customFormat="1" ht="58">
      <c r="A1185" s="23">
        <f t="shared" si="19"/>
        <v>1180</v>
      </c>
      <c r="B1185" s="32"/>
      <c r="C1185" s="23" t="s">
        <v>1413</v>
      </c>
      <c r="D1185" s="14" t="s">
        <v>10</v>
      </c>
      <c r="E1185" s="14" t="s">
        <v>1321</v>
      </c>
      <c r="F1185" s="14" t="s">
        <v>79</v>
      </c>
      <c r="G1185" s="29" t="s">
        <v>19</v>
      </c>
      <c r="H1185" s="64" t="s">
        <v>1428</v>
      </c>
      <c r="I1185" s="64" t="s">
        <v>1429</v>
      </c>
      <c r="J1185" s="29"/>
      <c r="K1185" s="75" t="s">
        <v>581</v>
      </c>
      <c r="L1185" s="75" t="s">
        <v>1417</v>
      </c>
    </row>
    <row r="1186" spans="1:12" customFormat="1" ht="116">
      <c r="A1186" s="23">
        <f t="shared" si="19"/>
        <v>1181</v>
      </c>
      <c r="B1186" s="32"/>
      <c r="C1186" s="23" t="s">
        <v>1413</v>
      </c>
      <c r="D1186" s="14" t="s">
        <v>10</v>
      </c>
      <c r="E1186" s="14" t="s">
        <v>1321</v>
      </c>
      <c r="F1186" s="14" t="s">
        <v>80</v>
      </c>
      <c r="G1186" s="29" t="s">
        <v>628</v>
      </c>
      <c r="H1186" s="29" t="s">
        <v>1430</v>
      </c>
      <c r="I1186" s="29" t="s">
        <v>1431</v>
      </c>
      <c r="J1186" s="29"/>
      <c r="K1186" s="78" t="s">
        <v>559</v>
      </c>
      <c r="L1186" s="78" t="s">
        <v>1423</v>
      </c>
    </row>
    <row r="1187" spans="1:12" customFormat="1" ht="29">
      <c r="A1187" s="23">
        <f t="shared" si="19"/>
        <v>1182</v>
      </c>
      <c r="B1187" s="32"/>
      <c r="C1187" s="23" t="s">
        <v>1413</v>
      </c>
      <c r="D1187" s="14" t="s">
        <v>10</v>
      </c>
      <c r="E1187" s="14" t="s">
        <v>1321</v>
      </c>
      <c r="F1187" s="14" t="s">
        <v>88</v>
      </c>
      <c r="G1187" s="29" t="s">
        <v>39</v>
      </c>
      <c r="H1187" s="29"/>
      <c r="I1187" s="29"/>
      <c r="J1187" s="29" t="s">
        <v>1432</v>
      </c>
      <c r="K1187" s="75" t="s">
        <v>581</v>
      </c>
      <c r="L1187" s="75" t="s">
        <v>1417</v>
      </c>
    </row>
    <row r="1188" spans="1:12" customFormat="1" ht="99" customHeight="1">
      <c r="A1188" s="23">
        <f t="shared" si="19"/>
        <v>1183</v>
      </c>
      <c r="B1188" s="32"/>
      <c r="C1188" s="23" t="s">
        <v>1413</v>
      </c>
      <c r="D1188" s="14" t="s">
        <v>10</v>
      </c>
      <c r="E1188" s="14" t="s">
        <v>1321</v>
      </c>
      <c r="F1188" s="14" t="s">
        <v>90</v>
      </c>
      <c r="G1188" s="29" t="s">
        <v>23</v>
      </c>
      <c r="H1188" s="29"/>
      <c r="I1188" s="29"/>
      <c r="J1188" s="29" t="s">
        <v>1433</v>
      </c>
      <c r="K1188" s="75" t="s">
        <v>581</v>
      </c>
      <c r="L1188" s="78" t="s">
        <v>1434</v>
      </c>
    </row>
    <row r="1189" spans="1:12" customFormat="1" ht="90" customHeight="1">
      <c r="A1189" s="23">
        <f t="shared" si="19"/>
        <v>1184</v>
      </c>
      <c r="B1189" s="32"/>
      <c r="C1189" s="23" t="s">
        <v>1413</v>
      </c>
      <c r="D1189" s="14" t="s">
        <v>10</v>
      </c>
      <c r="E1189" s="14" t="s">
        <v>1321</v>
      </c>
      <c r="F1189" s="14" t="s">
        <v>118</v>
      </c>
      <c r="G1189" s="33" t="s">
        <v>25</v>
      </c>
      <c r="H1189" s="29"/>
      <c r="I1189" s="29"/>
      <c r="J1189" s="29" t="s">
        <v>1435</v>
      </c>
      <c r="K1189" s="75" t="s">
        <v>559</v>
      </c>
      <c r="L1189" s="78" t="s">
        <v>1436</v>
      </c>
    </row>
    <row r="1190" spans="1:12" customFormat="1" ht="43.5">
      <c r="A1190" s="23">
        <f t="shared" si="19"/>
        <v>1185</v>
      </c>
      <c r="B1190" s="32"/>
      <c r="C1190" s="23" t="s">
        <v>1413</v>
      </c>
      <c r="D1190" s="14" t="s">
        <v>10</v>
      </c>
      <c r="E1190" s="14" t="s">
        <v>1321</v>
      </c>
      <c r="F1190" s="14" t="s">
        <v>131</v>
      </c>
      <c r="G1190" s="29" t="s">
        <v>28</v>
      </c>
      <c r="H1190" s="29"/>
      <c r="I1190" s="29"/>
      <c r="J1190" s="29" t="s">
        <v>1437</v>
      </c>
      <c r="K1190" s="78" t="s">
        <v>599</v>
      </c>
      <c r="L1190" s="78" t="s">
        <v>604</v>
      </c>
    </row>
    <row r="1191" spans="1:12" customFormat="1" ht="43.5">
      <c r="A1191" s="23">
        <f t="shared" si="19"/>
        <v>1186</v>
      </c>
      <c r="B1191" s="32"/>
      <c r="C1191" s="23" t="s">
        <v>1413</v>
      </c>
      <c r="D1191" s="14" t="s">
        <v>10</v>
      </c>
      <c r="E1191" s="14" t="s">
        <v>1321</v>
      </c>
      <c r="F1191" s="14" t="s">
        <v>132</v>
      </c>
      <c r="G1191" s="29" t="s">
        <v>29</v>
      </c>
      <c r="H1191" s="29"/>
      <c r="I1191" s="29"/>
      <c r="J1191" s="29" t="s">
        <v>1438</v>
      </c>
      <c r="K1191" s="75" t="s">
        <v>559</v>
      </c>
      <c r="L1191" s="78" t="s">
        <v>1436</v>
      </c>
    </row>
    <row r="1192" spans="1:12" customFormat="1" ht="72.5">
      <c r="A1192" s="23">
        <f t="shared" si="19"/>
        <v>1187</v>
      </c>
      <c r="B1192" s="32"/>
      <c r="C1192" s="23" t="s">
        <v>1413</v>
      </c>
      <c r="D1192" s="14" t="s">
        <v>10</v>
      </c>
      <c r="E1192" s="14" t="s">
        <v>1321</v>
      </c>
      <c r="F1192" s="14" t="s">
        <v>133</v>
      </c>
      <c r="G1192" s="29" t="s">
        <v>29</v>
      </c>
      <c r="H1192" s="29" t="s">
        <v>1439</v>
      </c>
      <c r="I1192" s="29" t="s">
        <v>1440</v>
      </c>
      <c r="J1192" s="29"/>
      <c r="K1192" s="75" t="s">
        <v>581</v>
      </c>
      <c r="L1192" s="75" t="s">
        <v>1417</v>
      </c>
    </row>
    <row r="1193" spans="1:12" customFormat="1" ht="130.5">
      <c r="A1193" s="23">
        <f t="shared" si="19"/>
        <v>1188</v>
      </c>
      <c r="B1193" s="32"/>
      <c r="C1193" s="23" t="s">
        <v>1413</v>
      </c>
      <c r="D1193" s="14" t="s">
        <v>10</v>
      </c>
      <c r="E1193" s="14" t="s">
        <v>1321</v>
      </c>
      <c r="F1193" s="14" t="s">
        <v>134</v>
      </c>
      <c r="G1193" s="29" t="s">
        <v>29</v>
      </c>
      <c r="H1193" s="29" t="s">
        <v>1441</v>
      </c>
      <c r="I1193" s="29"/>
      <c r="J1193" s="29" t="s">
        <v>1442</v>
      </c>
      <c r="K1193" s="75" t="s">
        <v>599</v>
      </c>
      <c r="L1193" s="78" t="s">
        <v>1443</v>
      </c>
    </row>
    <row r="1194" spans="1:12" customFormat="1" ht="333.5">
      <c r="A1194" s="23">
        <f t="shared" si="19"/>
        <v>1189</v>
      </c>
      <c r="B1194" s="32"/>
      <c r="C1194" s="23" t="s">
        <v>1413</v>
      </c>
      <c r="D1194" s="14" t="s">
        <v>10</v>
      </c>
      <c r="E1194" s="14" t="s">
        <v>1321</v>
      </c>
      <c r="F1194" s="14" t="s">
        <v>136</v>
      </c>
      <c r="G1194" s="29" t="s">
        <v>29</v>
      </c>
      <c r="H1194" s="29" t="s">
        <v>1444</v>
      </c>
      <c r="I1194" s="29"/>
      <c r="J1194" s="29" t="s">
        <v>1445</v>
      </c>
      <c r="K1194" s="75" t="s">
        <v>599</v>
      </c>
      <c r="L1194" s="78" t="s">
        <v>1446</v>
      </c>
    </row>
    <row r="1195" spans="1:12" customFormat="1" ht="87">
      <c r="A1195" s="23">
        <f t="shared" si="19"/>
        <v>1190</v>
      </c>
      <c r="B1195" s="32"/>
      <c r="C1195" s="23" t="s">
        <v>1413</v>
      </c>
      <c r="D1195" s="14" t="s">
        <v>10</v>
      </c>
      <c r="E1195" s="14" t="s">
        <v>1321</v>
      </c>
      <c r="F1195" s="14" t="s">
        <v>138</v>
      </c>
      <c r="G1195" s="29" t="s">
        <v>23</v>
      </c>
      <c r="H1195" s="79" t="s">
        <v>1447</v>
      </c>
      <c r="I1195" s="82" t="s">
        <v>1448</v>
      </c>
      <c r="J1195" s="29"/>
      <c r="K1195" s="75" t="s">
        <v>581</v>
      </c>
      <c r="L1195" s="75" t="s">
        <v>1344</v>
      </c>
    </row>
    <row r="1196" spans="1:12" customFormat="1" ht="72.5">
      <c r="A1196" s="23">
        <f t="shared" si="19"/>
        <v>1191</v>
      </c>
      <c r="B1196" s="32"/>
      <c r="C1196" s="23" t="s">
        <v>1413</v>
      </c>
      <c r="D1196" s="14" t="s">
        <v>10</v>
      </c>
      <c r="E1196" s="14" t="s">
        <v>1321</v>
      </c>
      <c r="F1196" s="14" t="s">
        <v>143</v>
      </c>
      <c r="G1196" s="29" t="s">
        <v>23</v>
      </c>
      <c r="H1196" s="29" t="s">
        <v>1449</v>
      </c>
      <c r="I1196" s="18" t="s">
        <v>1450</v>
      </c>
      <c r="J1196" s="29"/>
      <c r="K1196" s="75" t="s">
        <v>581</v>
      </c>
      <c r="L1196" s="75" t="s">
        <v>1344</v>
      </c>
    </row>
    <row r="1197" spans="1:12" customFormat="1" ht="72.5">
      <c r="A1197" s="23">
        <f t="shared" si="19"/>
        <v>1192</v>
      </c>
      <c r="B1197" s="32"/>
      <c r="C1197" s="23" t="s">
        <v>1413</v>
      </c>
      <c r="D1197" s="14" t="s">
        <v>10</v>
      </c>
      <c r="E1197" s="14" t="s">
        <v>1321</v>
      </c>
      <c r="F1197" s="14" t="s">
        <v>155</v>
      </c>
      <c r="G1197" s="29" t="s">
        <v>23</v>
      </c>
      <c r="H1197" s="29" t="s">
        <v>1451</v>
      </c>
      <c r="I1197" s="29"/>
      <c r="J1197" s="29" t="s">
        <v>1452</v>
      </c>
      <c r="K1197" s="75" t="s">
        <v>599</v>
      </c>
      <c r="L1197" s="78" t="s">
        <v>1453</v>
      </c>
    </row>
    <row r="1198" spans="1:12" customFormat="1" ht="58">
      <c r="A1198" s="23">
        <f t="shared" si="19"/>
        <v>1193</v>
      </c>
      <c r="B1198" s="32"/>
      <c r="C1198" s="23" t="s">
        <v>1413</v>
      </c>
      <c r="D1198" s="14" t="s">
        <v>10</v>
      </c>
      <c r="E1198" s="14" t="s">
        <v>1321</v>
      </c>
      <c r="F1198" s="14" t="s">
        <v>159</v>
      </c>
      <c r="G1198" s="29" t="s">
        <v>31</v>
      </c>
      <c r="H1198" s="29" t="s">
        <v>1454</v>
      </c>
      <c r="I1198" s="29" t="s">
        <v>1455</v>
      </c>
      <c r="J1198" s="29"/>
      <c r="K1198" s="75" t="s">
        <v>581</v>
      </c>
      <c r="L1198" s="75" t="s">
        <v>1456</v>
      </c>
    </row>
    <row r="1199" spans="1:12" customFormat="1" ht="58">
      <c r="A1199" s="23">
        <f t="shared" si="19"/>
        <v>1194</v>
      </c>
      <c r="B1199" s="32"/>
      <c r="C1199" s="23" t="s">
        <v>1413</v>
      </c>
      <c r="D1199" s="14" t="s">
        <v>10</v>
      </c>
      <c r="E1199" s="14" t="s">
        <v>1321</v>
      </c>
      <c r="F1199" s="14" t="s">
        <v>168</v>
      </c>
      <c r="G1199" s="29" t="s">
        <v>32</v>
      </c>
      <c r="H1199" s="29" t="s">
        <v>1457</v>
      </c>
      <c r="I1199" s="29"/>
      <c r="J1199" s="29" t="s">
        <v>1458</v>
      </c>
      <c r="K1199" s="75" t="s">
        <v>599</v>
      </c>
      <c r="L1199" s="78" t="s">
        <v>1459</v>
      </c>
    </row>
    <row r="1200" spans="1:12" customFormat="1" ht="116">
      <c r="A1200" s="23">
        <f t="shared" si="19"/>
        <v>1195</v>
      </c>
      <c r="B1200" s="32"/>
      <c r="C1200" s="23" t="s">
        <v>1413</v>
      </c>
      <c r="D1200" s="14" t="s">
        <v>10</v>
      </c>
      <c r="E1200" s="14" t="s">
        <v>1321</v>
      </c>
      <c r="F1200" s="14" t="s">
        <v>174</v>
      </c>
      <c r="G1200" s="29" t="s">
        <v>33</v>
      </c>
      <c r="H1200" s="29" t="s">
        <v>1460</v>
      </c>
      <c r="I1200" s="18" t="s">
        <v>1461</v>
      </c>
      <c r="J1200" s="29"/>
      <c r="K1200" s="75" t="s">
        <v>581</v>
      </c>
      <c r="L1200" s="75" t="s">
        <v>1462</v>
      </c>
    </row>
    <row r="1201" spans="1:12" customFormat="1" ht="43.5">
      <c r="A1201" s="23">
        <f t="shared" si="19"/>
        <v>1196</v>
      </c>
      <c r="B1201" s="32"/>
      <c r="C1201" s="23" t="s">
        <v>1413</v>
      </c>
      <c r="D1201" s="14" t="s">
        <v>10</v>
      </c>
      <c r="E1201" s="14" t="s">
        <v>1321</v>
      </c>
      <c r="F1201" s="14" t="s">
        <v>175</v>
      </c>
      <c r="G1201" s="29" t="s">
        <v>33</v>
      </c>
      <c r="H1201" s="29" t="s">
        <v>1463</v>
      </c>
      <c r="I1201" s="29"/>
      <c r="J1201" s="29" t="s">
        <v>1464</v>
      </c>
      <c r="K1201" s="75" t="s">
        <v>599</v>
      </c>
      <c r="L1201" s="78" t="s">
        <v>1465</v>
      </c>
    </row>
    <row r="1202" spans="1:12" customFormat="1" ht="21.65" customHeight="1">
      <c r="A1202" s="23">
        <f t="shared" si="19"/>
        <v>1197</v>
      </c>
      <c r="B1202" s="32"/>
      <c r="C1202" s="23" t="s">
        <v>1413</v>
      </c>
      <c r="D1202" s="14" t="s">
        <v>10</v>
      </c>
      <c r="E1202" s="14" t="s">
        <v>1321</v>
      </c>
      <c r="F1202" s="14" t="s">
        <v>189</v>
      </c>
      <c r="G1202" s="29" t="s">
        <v>37</v>
      </c>
      <c r="H1202" s="29" t="s">
        <v>1466</v>
      </c>
      <c r="I1202" s="29"/>
      <c r="J1202" s="29" t="s">
        <v>1467</v>
      </c>
      <c r="K1202" s="75" t="s">
        <v>581</v>
      </c>
      <c r="L1202" s="78" t="s">
        <v>1468</v>
      </c>
    </row>
  </sheetData>
  <autoFilter ref="A5:L1202" xr:uid="{00000000-0001-0000-0000-000000000000}">
    <filterColumn colId="1">
      <colorFilter dxfId="0"/>
    </filterColumn>
  </autoFilter>
  <mergeCells count="5">
    <mergeCell ref="J1072:J1074"/>
    <mergeCell ref="D2:J2"/>
    <mergeCell ref="D1:J1"/>
    <mergeCell ref="H1072:H1074"/>
    <mergeCell ref="I1072:I1074"/>
  </mergeCells>
  <dataValidations count="2">
    <dataValidation allowBlank="1" showInputMessage="1" showErrorMessage="1" prompt="O texto original pode ser encontrado na planilha &quot;Texto minuta de resolução&quot;" sqref="H5" xr:uid="{9F339A9F-AA8A-4FDC-B651-4AF4A31606BB}"/>
    <dataValidation allowBlank="1" showInputMessage="1" showErrorMessage="1" prompt="Solicitamos que seja escolhido o tema do capítulo/seção para o qual está sendo feita a contribuição a fim de facilitar a análise posterior das contribuições com mesmo tema." sqref="G5" xr:uid="{AFB38B5B-EFAE-439E-8ED8-CAA90A3A12A6}"/>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101600</xdr:colOff>
                <xdr:row>0</xdr:row>
                <xdr:rowOff>0</xdr:rowOff>
              </from>
              <to>
                <xdr:col>1</xdr:col>
                <xdr:colOff>469900</xdr:colOff>
                <xdr:row>2</xdr:row>
                <xdr:rowOff>0</xdr:rowOff>
              </to>
            </anchor>
          </objectPr>
        </oleObject>
      </mc:Choice>
      <mc:Fallback>
        <oleObject progId="MSPhotoEd.3" shapeId="1026" r:id="rId4"/>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r:uid="{191943D1-AC65-4F41-9EF9-CF8C97EA5B36}">
          <x14:formula1>
            <xm:f>Planilha1!$B$5:$B$27</xm:f>
          </x14:formula1>
          <xm:sqref>G29 F1203:F1780 G1132 G1189:G1194 G50 G53 G1164:G1170 G1183:G1185 G1138:G1145 G23 G41 G35 G246 G57 G81:G82 G124:G125 G7:G16 G172 G220:G221 G268:G269 G304:G305 G340:G341 G376:G377 G412:G413 G447:G448 G482:G483 G517:G518 G552:G553 G587:G588 G622:G623 G657:G658 G692:G693 G727:G728 G762:G763 G797:G798 G832:G833 G867:G868 G902:G903 G937:G938 G972:G973 G1052 G1026:G1027 G1045:G1046 G1065 G1069 G1071 G1092 G1112:G1113 G1198:G1202 G1187 G1160:G1162 G1156:G1158 G1148:G1153 G156:G157 G162:G168 G1172:G1181 G1005:G1008</xm:sqref>
        </x14:dataValidation>
        <x14:dataValidation type="list" allowBlank="1" showInputMessage="1" showErrorMessage="1" xr:uid="{02B88E89-556A-4BE7-AD0F-5BC58176A58E}">
          <x14:formula1>
            <xm:f>Planilha1!$B$29:$B$197</xm:f>
          </x14:formula1>
          <xm:sqref>F5:F1202</xm:sqref>
        </x14:dataValidation>
        <x14:dataValidation type="list" allowBlank="1" showInputMessage="1" showErrorMessage="1" xr:uid="{AEC3BFA8-CF99-4DA1-8A98-EDBB8A52824C}">
          <x14:formula1>
            <xm:f>Planilha1!$B$2:$M$2</xm:f>
          </x14:formula1>
          <xm:sqref>D5:D1202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BA6C2-1D95-4EF6-B8B6-84F4C8941B5A}">
  <dimension ref="A1:B23"/>
  <sheetViews>
    <sheetView workbookViewId="0">
      <selection activeCell="B22" sqref="A2:B22"/>
    </sheetView>
  </sheetViews>
  <sheetFormatPr defaultRowHeight="14.5"/>
  <cols>
    <col min="1" max="1" width="110.90625" bestFit="1" customWidth="1"/>
  </cols>
  <sheetData>
    <row r="1" spans="1:2">
      <c r="A1" s="71" t="s">
        <v>548</v>
      </c>
      <c r="B1" s="71" t="s">
        <v>1470</v>
      </c>
    </row>
    <row r="2" spans="1:2">
      <c r="A2" s="71" t="s">
        <v>1474</v>
      </c>
      <c r="B2" s="71">
        <v>244</v>
      </c>
    </row>
    <row r="3" spans="1:2">
      <c r="A3" s="71" t="s">
        <v>1475</v>
      </c>
      <c r="B3" s="71">
        <v>158</v>
      </c>
    </row>
    <row r="4" spans="1:2">
      <c r="A4" s="71" t="s">
        <v>1476</v>
      </c>
      <c r="B4" s="71">
        <v>140</v>
      </c>
    </row>
    <row r="5" spans="1:2">
      <c r="A5" s="71" t="s">
        <v>1477</v>
      </c>
      <c r="B5" s="71">
        <v>109</v>
      </c>
    </row>
    <row r="6" spans="1:2">
      <c r="A6" s="71" t="s">
        <v>1478</v>
      </c>
      <c r="B6" s="71">
        <v>107</v>
      </c>
    </row>
    <row r="7" spans="1:2">
      <c r="A7" s="71" t="s">
        <v>1481</v>
      </c>
      <c r="B7" s="71">
        <v>75</v>
      </c>
    </row>
    <row r="8" spans="1:2">
      <c r="A8" s="71" t="s">
        <v>1479</v>
      </c>
      <c r="B8" s="71">
        <v>58</v>
      </c>
    </row>
    <row r="9" spans="1:2">
      <c r="A9" s="71" t="s">
        <v>1480</v>
      </c>
      <c r="B9" s="71">
        <v>52</v>
      </c>
    </row>
    <row r="10" spans="1:2">
      <c r="A10" s="71" t="s">
        <v>1485</v>
      </c>
      <c r="B10" s="71">
        <v>49</v>
      </c>
    </row>
    <row r="11" spans="1:2">
      <c r="A11" s="71" t="s">
        <v>1484</v>
      </c>
      <c r="B11" s="71">
        <v>42</v>
      </c>
    </row>
    <row r="12" spans="1:2">
      <c r="A12" s="71" t="s">
        <v>1483</v>
      </c>
      <c r="B12" s="71">
        <v>38</v>
      </c>
    </row>
    <row r="13" spans="1:2">
      <c r="A13" s="71" t="s">
        <v>628</v>
      </c>
      <c r="B13" s="71">
        <v>36</v>
      </c>
    </row>
    <row r="14" spans="1:2">
      <c r="A14" s="71" t="s">
        <v>1486</v>
      </c>
      <c r="B14" s="71">
        <v>27</v>
      </c>
    </row>
    <row r="15" spans="1:2">
      <c r="A15" s="71" t="s">
        <v>631</v>
      </c>
      <c r="B15" s="71">
        <v>16</v>
      </c>
    </row>
    <row r="16" spans="1:2">
      <c r="A16" s="71" t="s">
        <v>1487</v>
      </c>
      <c r="B16" s="71">
        <v>15</v>
      </c>
    </row>
    <row r="17" spans="1:2">
      <c r="A17" s="71" t="s">
        <v>1482</v>
      </c>
      <c r="B17" s="71">
        <v>8</v>
      </c>
    </row>
    <row r="18" spans="1:2">
      <c r="A18" s="71" t="s">
        <v>1488</v>
      </c>
      <c r="B18" s="71">
        <v>7</v>
      </c>
    </row>
    <row r="19" spans="1:2">
      <c r="A19" s="71" t="s">
        <v>1489</v>
      </c>
      <c r="B19" s="71">
        <v>6</v>
      </c>
    </row>
    <row r="20" spans="1:2">
      <c r="A20" s="71" t="s">
        <v>1181</v>
      </c>
      <c r="B20" s="71">
        <v>5</v>
      </c>
    </row>
    <row r="21" spans="1:2">
      <c r="A21" s="71" t="s">
        <v>1490</v>
      </c>
      <c r="B21" s="71">
        <v>4</v>
      </c>
    </row>
    <row r="22" spans="1:2">
      <c r="A22" s="71" t="s">
        <v>38</v>
      </c>
      <c r="B22" s="71">
        <v>1</v>
      </c>
    </row>
    <row r="23" spans="1:2">
      <c r="A23" s="71" t="s">
        <v>1469</v>
      </c>
      <c r="B23" s="71">
        <v>1197</v>
      </c>
    </row>
  </sheetData>
  <sortState xmlns:xlrd2="http://schemas.microsoft.com/office/spreadsheetml/2017/richdata2" ref="A2:B22">
    <sortCondition descending="1" ref="B2:B22"/>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A05F8-D0EF-46ED-86BC-4966ABB7C0FE}">
  <dimension ref="A3:B25"/>
  <sheetViews>
    <sheetView topLeftCell="A9" workbookViewId="0">
      <selection activeCell="A4" sqref="A4:B24"/>
    </sheetView>
  </sheetViews>
  <sheetFormatPr defaultRowHeight="14.5"/>
  <cols>
    <col min="1" max="1" width="110.90625" bestFit="1" customWidth="1"/>
    <col min="2" max="2" width="27" bestFit="1" customWidth="1"/>
  </cols>
  <sheetData>
    <row r="3" spans="1:2">
      <c r="A3" s="96" t="s">
        <v>548</v>
      </c>
      <c r="B3" t="s">
        <v>1470</v>
      </c>
    </row>
    <row r="4" spans="1:2">
      <c r="A4" t="s">
        <v>39</v>
      </c>
      <c r="B4">
        <v>4</v>
      </c>
    </row>
    <row r="5" spans="1:2">
      <c r="A5" t="s">
        <v>34</v>
      </c>
      <c r="B5">
        <v>158</v>
      </c>
    </row>
    <row r="6" spans="1:2">
      <c r="A6" t="s">
        <v>22</v>
      </c>
      <c r="B6">
        <v>27</v>
      </c>
    </row>
    <row r="7" spans="1:2">
      <c r="A7" t="s">
        <v>31</v>
      </c>
      <c r="B7">
        <v>49</v>
      </c>
    </row>
    <row r="8" spans="1:2">
      <c r="A8" t="s">
        <v>32</v>
      </c>
      <c r="B8">
        <v>6</v>
      </c>
    </row>
    <row r="9" spans="1:2">
      <c r="A9" t="s">
        <v>20</v>
      </c>
      <c r="B9">
        <v>42</v>
      </c>
    </row>
    <row r="10" spans="1:2">
      <c r="A10" t="s">
        <v>18</v>
      </c>
      <c r="B10">
        <v>140</v>
      </c>
    </row>
    <row r="11" spans="1:2">
      <c r="A11" t="s">
        <v>19</v>
      </c>
      <c r="B11">
        <v>107</v>
      </c>
    </row>
    <row r="12" spans="1:2">
      <c r="A12" t="s">
        <v>24</v>
      </c>
      <c r="B12">
        <v>58</v>
      </c>
    </row>
    <row r="13" spans="1:2">
      <c r="A13" t="s">
        <v>35</v>
      </c>
      <c r="B13">
        <v>15</v>
      </c>
    </row>
    <row r="14" spans="1:2">
      <c r="A14" t="s">
        <v>21</v>
      </c>
      <c r="B14">
        <v>52</v>
      </c>
    </row>
    <row r="15" spans="1:2">
      <c r="A15" t="s">
        <v>25</v>
      </c>
      <c r="B15">
        <v>75</v>
      </c>
    </row>
    <row r="16" spans="1:2">
      <c r="A16" t="s">
        <v>23</v>
      </c>
      <c r="B16">
        <v>244</v>
      </c>
    </row>
    <row r="17" spans="1:2">
      <c r="A17" t="s">
        <v>29</v>
      </c>
      <c r="B17">
        <v>109</v>
      </c>
    </row>
    <row r="18" spans="1:2">
      <c r="A18" t="s">
        <v>33</v>
      </c>
      <c r="B18">
        <v>7</v>
      </c>
    </row>
    <row r="19" spans="1:2">
      <c r="A19" t="s">
        <v>628</v>
      </c>
      <c r="B19">
        <v>36</v>
      </c>
    </row>
    <row r="20" spans="1:2">
      <c r="A20" t="s">
        <v>631</v>
      </c>
      <c r="B20">
        <v>16</v>
      </c>
    </row>
    <row r="21" spans="1:2">
      <c r="A21" t="s">
        <v>1181</v>
      </c>
      <c r="B21">
        <v>5</v>
      </c>
    </row>
    <row r="22" spans="1:2">
      <c r="A22" t="s">
        <v>28</v>
      </c>
      <c r="B22">
        <v>38</v>
      </c>
    </row>
    <row r="23" spans="1:2">
      <c r="A23" t="s">
        <v>27</v>
      </c>
      <c r="B23">
        <v>8</v>
      </c>
    </row>
    <row r="24" spans="1:2">
      <c r="A24" t="s">
        <v>38</v>
      </c>
      <c r="B24">
        <v>1</v>
      </c>
    </row>
    <row r="25" spans="1:2">
      <c r="A25" t="s">
        <v>1469</v>
      </c>
      <c r="B25">
        <v>1197</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6251-6F66-4A96-8C52-CEA9F5A196D0}">
  <dimension ref="A3:C62"/>
  <sheetViews>
    <sheetView topLeftCell="A47" workbookViewId="0">
      <selection activeCell="C3" sqref="A3:C62"/>
    </sheetView>
  </sheetViews>
  <sheetFormatPr defaultRowHeight="14.5"/>
  <cols>
    <col min="1" max="1" width="90.6328125" bestFit="1" customWidth="1"/>
    <col min="2" max="2" width="88.7265625" bestFit="1" customWidth="1"/>
    <col min="3" max="3" width="27" bestFit="1" customWidth="1"/>
  </cols>
  <sheetData>
    <row r="3" spans="1:3">
      <c r="A3" s="96" t="s">
        <v>3</v>
      </c>
      <c r="B3" s="96" t="s">
        <v>545</v>
      </c>
      <c r="C3" t="s">
        <v>1470</v>
      </c>
    </row>
    <row r="4" spans="1:3">
      <c r="A4" t="s">
        <v>10</v>
      </c>
      <c r="B4" t="s">
        <v>837</v>
      </c>
      <c r="C4">
        <v>8</v>
      </c>
    </row>
    <row r="5" spans="1:3">
      <c r="B5" t="s">
        <v>1413</v>
      </c>
      <c r="C5">
        <v>24</v>
      </c>
    </row>
    <row r="6" spans="1:3">
      <c r="B6" t="s">
        <v>1320</v>
      </c>
      <c r="C6">
        <v>8</v>
      </c>
    </row>
    <row r="7" spans="1:3">
      <c r="A7" t="s">
        <v>7</v>
      </c>
      <c r="B7" t="s">
        <v>1185</v>
      </c>
      <c r="C7">
        <v>5</v>
      </c>
    </row>
    <row r="8" spans="1:3">
      <c r="B8" t="s">
        <v>1325</v>
      </c>
      <c r="C8">
        <v>9</v>
      </c>
    </row>
    <row r="9" spans="1:3">
      <c r="A9" t="s">
        <v>11</v>
      </c>
      <c r="B9" t="s">
        <v>1229</v>
      </c>
      <c r="C9">
        <v>3</v>
      </c>
    </row>
    <row r="10" spans="1:3">
      <c r="B10" t="s">
        <v>1092</v>
      </c>
      <c r="C10">
        <v>1</v>
      </c>
    </row>
    <row r="11" spans="1:3">
      <c r="A11" t="s">
        <v>8</v>
      </c>
      <c r="B11" t="s">
        <v>1353</v>
      </c>
      <c r="C11">
        <v>11</v>
      </c>
    </row>
    <row r="12" spans="1:3">
      <c r="A12" t="s">
        <v>595</v>
      </c>
      <c r="B12" t="s">
        <v>594</v>
      </c>
      <c r="C12">
        <v>3</v>
      </c>
    </row>
    <row r="13" spans="1:3">
      <c r="B13" t="s">
        <v>607</v>
      </c>
      <c r="C13">
        <v>8</v>
      </c>
    </row>
    <row r="14" spans="1:3">
      <c r="A14" t="s">
        <v>555</v>
      </c>
      <c r="B14" t="s">
        <v>1260</v>
      </c>
      <c r="C14">
        <v>17</v>
      </c>
    </row>
    <row r="15" spans="1:3">
      <c r="B15" t="s">
        <v>1163</v>
      </c>
      <c r="C15">
        <v>9</v>
      </c>
    </row>
    <row r="16" spans="1:3">
      <c r="B16" t="s">
        <v>1315</v>
      </c>
      <c r="C16">
        <v>8</v>
      </c>
    </row>
    <row r="17" spans="1:3">
      <c r="B17" t="s">
        <v>1375</v>
      </c>
      <c r="C17">
        <v>2</v>
      </c>
    </row>
    <row r="18" spans="1:3">
      <c r="B18" t="s">
        <v>1386</v>
      </c>
      <c r="C18">
        <v>7</v>
      </c>
    </row>
    <row r="19" spans="1:3">
      <c r="B19" t="s">
        <v>1381</v>
      </c>
      <c r="C19">
        <v>3</v>
      </c>
    </row>
    <row r="20" spans="1:3">
      <c r="B20" t="s">
        <v>554</v>
      </c>
      <c r="C20">
        <v>10</v>
      </c>
    </row>
    <row r="21" spans="1:3">
      <c r="B21" t="s">
        <v>720</v>
      </c>
      <c r="C21">
        <v>10</v>
      </c>
    </row>
    <row r="22" spans="1:3">
      <c r="B22" t="s">
        <v>635</v>
      </c>
      <c r="C22">
        <v>8</v>
      </c>
    </row>
    <row r="23" spans="1:3">
      <c r="A23" t="s">
        <v>636</v>
      </c>
      <c r="B23" t="s">
        <v>1120</v>
      </c>
      <c r="C23">
        <v>35</v>
      </c>
    </row>
    <row r="24" spans="1:3">
      <c r="B24" t="s">
        <v>1314</v>
      </c>
      <c r="C24">
        <v>35</v>
      </c>
    </row>
    <row r="25" spans="1:3">
      <c r="B25" t="s">
        <v>1123</v>
      </c>
      <c r="C25">
        <v>35</v>
      </c>
    </row>
    <row r="26" spans="1:3">
      <c r="B26" t="s">
        <v>1115</v>
      </c>
      <c r="C26">
        <v>36</v>
      </c>
    </row>
    <row r="27" spans="1:3">
      <c r="B27" t="s">
        <v>1125</v>
      </c>
      <c r="C27">
        <v>35</v>
      </c>
    </row>
    <row r="28" spans="1:3">
      <c r="B28" t="s">
        <v>1131</v>
      </c>
      <c r="C28">
        <v>35</v>
      </c>
    </row>
    <row r="29" spans="1:3">
      <c r="B29" t="s">
        <v>1129</v>
      </c>
      <c r="C29">
        <v>35</v>
      </c>
    </row>
    <row r="30" spans="1:3">
      <c r="B30" t="s">
        <v>1127</v>
      </c>
      <c r="C30">
        <v>35</v>
      </c>
    </row>
    <row r="31" spans="1:3">
      <c r="B31" t="s">
        <v>1119</v>
      </c>
      <c r="C31">
        <v>35</v>
      </c>
    </row>
    <row r="32" spans="1:3">
      <c r="B32" t="s">
        <v>1114</v>
      </c>
      <c r="C32">
        <v>36</v>
      </c>
    </row>
    <row r="33" spans="2:3">
      <c r="B33" t="s">
        <v>1117</v>
      </c>
      <c r="C33">
        <v>35</v>
      </c>
    </row>
    <row r="34" spans="2:3">
      <c r="B34" t="s">
        <v>1124</v>
      </c>
      <c r="C34">
        <v>35</v>
      </c>
    </row>
    <row r="35" spans="2:3">
      <c r="B35" t="s">
        <v>1133</v>
      </c>
      <c r="C35">
        <v>12</v>
      </c>
    </row>
    <row r="36" spans="2:3">
      <c r="B36" t="s">
        <v>1118</v>
      </c>
      <c r="C36">
        <v>35</v>
      </c>
    </row>
    <row r="37" spans="2:3">
      <c r="B37" t="s">
        <v>1054</v>
      </c>
      <c r="C37">
        <v>35</v>
      </c>
    </row>
    <row r="38" spans="2:3">
      <c r="B38" t="s">
        <v>1113</v>
      </c>
      <c r="C38">
        <v>36</v>
      </c>
    </row>
    <row r="39" spans="2:3">
      <c r="B39" t="s">
        <v>1122</v>
      </c>
      <c r="C39">
        <v>35</v>
      </c>
    </row>
    <row r="40" spans="2:3">
      <c r="B40" t="s">
        <v>1162</v>
      </c>
      <c r="C40">
        <v>35</v>
      </c>
    </row>
    <row r="41" spans="2:3">
      <c r="B41" t="s">
        <v>1121</v>
      </c>
      <c r="C41">
        <v>35</v>
      </c>
    </row>
    <row r="42" spans="2:3">
      <c r="B42" t="s">
        <v>1108</v>
      </c>
      <c r="C42">
        <v>36</v>
      </c>
    </row>
    <row r="43" spans="2:3">
      <c r="B43" t="s">
        <v>851</v>
      </c>
      <c r="C43">
        <v>35</v>
      </c>
    </row>
    <row r="44" spans="2:3">
      <c r="B44" t="s">
        <v>1128</v>
      </c>
      <c r="C44">
        <v>35</v>
      </c>
    </row>
    <row r="45" spans="2:3">
      <c r="B45" t="s">
        <v>1116</v>
      </c>
      <c r="C45">
        <v>35</v>
      </c>
    </row>
    <row r="46" spans="2:3">
      <c r="B46" t="s">
        <v>749</v>
      </c>
      <c r="C46">
        <v>35</v>
      </c>
    </row>
    <row r="47" spans="2:3">
      <c r="B47" t="s">
        <v>1130</v>
      </c>
      <c r="C47">
        <v>35</v>
      </c>
    </row>
    <row r="48" spans="2:3">
      <c r="B48" t="s">
        <v>1126</v>
      </c>
      <c r="C48">
        <v>35</v>
      </c>
    </row>
    <row r="49" spans="1:3">
      <c r="B49" t="s">
        <v>1132</v>
      </c>
      <c r="C49">
        <v>35</v>
      </c>
    </row>
    <row r="50" spans="1:3">
      <c r="A50" t="s">
        <v>13</v>
      </c>
      <c r="B50" t="s">
        <v>667</v>
      </c>
      <c r="C50">
        <v>3</v>
      </c>
    </row>
    <row r="51" spans="1:3">
      <c r="B51" t="s">
        <v>1139</v>
      </c>
      <c r="C51">
        <v>7</v>
      </c>
    </row>
    <row r="52" spans="1:3">
      <c r="B52" t="s">
        <v>854</v>
      </c>
      <c r="C52">
        <v>59</v>
      </c>
    </row>
    <row r="53" spans="1:3">
      <c r="B53" t="s">
        <v>680</v>
      </c>
      <c r="C53">
        <v>1</v>
      </c>
    </row>
    <row r="54" spans="1:3">
      <c r="B54" t="s">
        <v>1069</v>
      </c>
      <c r="C54">
        <v>7</v>
      </c>
    </row>
    <row r="55" spans="1:3">
      <c r="B55" t="s">
        <v>1094</v>
      </c>
      <c r="C55">
        <v>5</v>
      </c>
    </row>
    <row r="56" spans="1:3">
      <c r="A56" t="s">
        <v>4</v>
      </c>
      <c r="B56" t="s">
        <v>1047</v>
      </c>
      <c r="C56">
        <v>2</v>
      </c>
    </row>
    <row r="57" spans="1:3">
      <c r="B57" t="s">
        <v>684</v>
      </c>
      <c r="C57">
        <v>15</v>
      </c>
    </row>
    <row r="58" spans="1:3">
      <c r="B58" t="s">
        <v>1310</v>
      </c>
      <c r="C58">
        <v>1</v>
      </c>
    </row>
    <row r="59" spans="1:3">
      <c r="B59" t="s">
        <v>1242</v>
      </c>
      <c r="C59">
        <v>6</v>
      </c>
    </row>
    <row r="60" spans="1:3">
      <c r="A60" t="s">
        <v>1396</v>
      </c>
      <c r="B60" t="s">
        <v>1395</v>
      </c>
      <c r="C60">
        <v>1</v>
      </c>
    </row>
    <row r="61" spans="1:3">
      <c r="A61" t="s">
        <v>6</v>
      </c>
      <c r="B61" t="s">
        <v>1205</v>
      </c>
      <c r="C61">
        <v>10</v>
      </c>
    </row>
    <row r="62" spans="1:3">
      <c r="A62" t="s">
        <v>1469</v>
      </c>
      <c r="C62">
        <v>1197</v>
      </c>
    </row>
  </sheetData>
  <pageMargins left="0.511811024" right="0.511811024" top="0.78740157499999996" bottom="0.78740157499999996" header="0.31496062000000002" footer="0.31496062000000002"/>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9579F0DFC1E904E86A6371E873925E2" ma:contentTypeVersion="17" ma:contentTypeDescription="Crie um novo documento." ma:contentTypeScope="" ma:versionID="995a09f6adeaa5bfef09a4e863ef18ed">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6064e50680f6155922b9dd4cb5ee4152"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Props1.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2.xml><?xml version="1.0" encoding="utf-8"?>
<ds:datastoreItem xmlns:ds="http://schemas.openxmlformats.org/officeDocument/2006/customXml" ds:itemID="{501164F6-9BC4-411A-ABF5-FD7649D2C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1A5CC-F105-48E5-B28F-ECEB506DA6D6}">
  <ds:schemaRef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31868fac-c524-40fb-8f5c-0ca795b66dfe"/>
    <ds:schemaRef ds:uri="1a86c080-d3e5-4e59-b3d0-e64ad402cd1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Planilha1</vt:lpstr>
      <vt:lpstr>Texto minuta de resolução</vt:lpstr>
      <vt:lpstr>Formulário Contribuições</vt:lpstr>
      <vt:lpstr>Planilha5</vt:lpstr>
      <vt:lpstr>Planilha4</vt:lpstr>
      <vt:lpstr>Planilha3</vt:lpstr>
      <vt:lpstr>Planilha1!_Hlk124269487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Santos</dc:creator>
  <cp:keywords/>
  <dc:description/>
  <cp:lastModifiedBy>Joana Borges da Rosa</cp:lastModifiedBy>
  <cp:revision/>
  <dcterms:created xsi:type="dcterms:W3CDTF">2023-08-10T19:43:09Z</dcterms:created>
  <dcterms:modified xsi:type="dcterms:W3CDTF">2025-03-31T13:29:37Z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