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03"/>
  <workbookPr/>
  <mc:AlternateContent xmlns:mc="http://schemas.openxmlformats.org/markup-compatibility/2006">
    <mc:Choice Requires="x15">
      <x15ac:absPath xmlns:x15ac="http://schemas.microsoft.com/office/spreadsheetml/2010/11/ac" url="https://govanp.sharepoint.com/sites/Renovabio-SBQ/Shared Documents/General/Regulamentação/RANP 791_2019/PA 751_2020_Alteração Resolução ANP 791_2019_contratosLP/Comentários e Sugestões/"/>
    </mc:Choice>
  </mc:AlternateContent>
  <xr:revisionPtr revIDLastSave="1715" documentId="8_{3D5B9970-E5AE-4132-9629-FC52A0E1B022}" xr6:coauthVersionLast="47" xr6:coauthVersionMax="47" xr10:uidLastSave="{3D46CE02-262B-48CB-BCB7-48BED8EC43D3}"/>
  <bookViews>
    <workbookView xWindow="-108" yWindow="-108" windowWidth="23256" windowHeight="12576" xr2:uid="{00000000-000D-0000-FFFF-FFFF00000000}"/>
  </bookViews>
  <sheets>
    <sheet name="Analise das contribuiçoes" sheetId="7" r:id="rId1"/>
  </sheets>
  <definedNames>
    <definedName name="_xlnm._FilterDatabase" localSheetId="0" hidden="1">'Analise das contribuiçoes'!$A$1:$L$78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7" l="1"/>
  <c r="A4" i="7" s="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alcChain>
</file>

<file path=xl/sharedStrings.xml><?xml version="1.0" encoding="utf-8"?>
<sst xmlns="http://schemas.openxmlformats.org/spreadsheetml/2006/main" count="744" uniqueCount="284">
  <si>
    <t>ID</t>
  </si>
  <si>
    <t>Nome completo</t>
  </si>
  <si>
    <t>Informe seu perfil</t>
  </si>
  <si>
    <t>Nome da Organização</t>
  </si>
  <si>
    <t>Artigo da minuta</t>
  </si>
  <si>
    <t>Contribuição</t>
  </si>
  <si>
    <t>Insira a justificativa de sua contribuição</t>
  </si>
  <si>
    <t>Classificação</t>
  </si>
  <si>
    <t>Acatamento</t>
  </si>
  <si>
    <t>Justificativa do acatamento</t>
  </si>
  <si>
    <t>Impacto do acatamento de sugestões</t>
  </si>
  <si>
    <t>Victor Brito Moreira</t>
  </si>
  <si>
    <t>órgão de classe ou associação</t>
  </si>
  <si>
    <t>INSTITUTO DAS EMPRESAS DO SETOR DE COMBUSTÍVEIS PELA LIBERDADE DE ESCOLHA</t>
  </si>
  <si>
    <t>"§ 6º O volume de biocombustível contratado e retirado, conforme contrato, será utilizado para cálculo da redução da meta do ano da seguinte forma:
I - para contratos de biodiesel:
a) cinque...</t>
  </si>
  <si>
    <t xml:space="preserve">Art. 6º-A (...)
§ 6º O volume de biocombustível contratado e retirado, conforme contrato, será utilizado para
cálculo da redução da meta do ano da seguinte forma:
 (...)
II - para contratos de etanol anidro combustível ou etanol hidratado combustível:
a) cinquenta por cento do volume contratado, para contratos com prazo mínimo de 18 meses;
b) setenta e cinco por cento do volume contratado, para contratos com prazo mínimo de 36 meses; ou 
c) cem por cento do volume contratado, para contratos com prazo mínimo de 54 meses”
</t>
  </si>
  <si>
    <t xml:space="preserve">As safras de etanol não são previsíveis o suficiente para que haja contratos muito longos sem a necessidade de reajuste. 
Destaca-se que até 2020 (Resolução ANP nº 819/2020) os contratos de etanol anidro deveriam possuir duração mínima de um ano. Atualmente, para melhor se adequarem às safras, esse prazo é de no mínimo 11 onze meses.
Usualmente, os produtores de etanol hidratado fazem previsão do mix açúcar/etanol para a safra seguinte de acordo com diversos indicadores, tais como déficit de açúcar no mercado internacional, cotação do dólar, entre outros. Ao longo da moagem da safra, é possível realizar alguns ajustes nos rendimentos do mix açúcar/etanol. Isso faz com que a contratação de etanol hidratado em prazo superior ao de uma safra não seja prática de mercado atual. Por isso, a comercialização de etanol hidratado ocorre essencialmente no mercado spot sendo raríssimos os contratos formais firmados para fornecimento desse biocombustível.
O prazo mínimo de 18 meses se melhor adequa a realidade do mercado, e, ao mesmo tempo, estimula prazos mais longos de contratos de fornecimento. 
</t>
  </si>
  <si>
    <t>Prazo contratual</t>
  </si>
  <si>
    <t>Redução do prazo mínimo e máximo</t>
  </si>
  <si>
    <t>Não acatado</t>
  </si>
  <si>
    <t xml:space="preserve">Prazos quebrados complicam o entendimento e a execução. </t>
  </si>
  <si>
    <t>União da Indústria de Cana-de-açúcar e Bioenergia - UNICA</t>
  </si>
  <si>
    <t xml:space="preserve">"§ 1º A ANP publicará em sua página na internet a quantidade de CBIOs que poderão ser descontados da meta de cada distribuidor até 30 de setembro do ano de sua vigência."
</t>
  </si>
  <si>
    <t xml:space="preserve">Entendemos que o valor a ser descontado deve ser incorporado no despacho publicado pela Agência no momento da definição das metas anuais de cada distribuidor, evitando, com isso, alterações nos valores previstos antes do início de cada ano. </t>
  </si>
  <si>
    <t xml:space="preserve">A publicação dos CBios que poderão ser descontados da meta até 30 de setembro do ano de vigência das obrigações traz insegurança e reduz a previsibilidade necessária ao mercado de CBios. Mantida essa condição, haverá  impacto desnecessário aos fundamentos observados na comercialização dos créditos de descarbonização. Entendemos que o valor a ser descontado deve ser incorporado no despacho publicado pela Agência no momento da definição das metas anuais de cada distribuidor, evitando, com isso, alterações nos valores previstos antes do início de cada ano. </t>
  </si>
  <si>
    <t>Vigência do abatimento da meta.</t>
  </si>
  <si>
    <t>Prazo de publicação do abatimento das metas.</t>
  </si>
  <si>
    <t>Acatado</t>
  </si>
  <si>
    <t>Optou-se pela  publicação do abatimento dos CBIOs relativos aos contratos somente no ano seguinte, junto com a meta definitiva. ​
Facilita a execução e dá maior transparênica. 
​</t>
  </si>
  <si>
    <t xml:space="preserve">Facilita a execução e dá maior transparênica. </t>
  </si>
  <si>
    <t xml:space="preserve">"§ 3º Quando o volume indicado no inciso II do § 2º for retirado até 31 de maio de cada ano (t) poderá ser utilizado para o cálculo da redução da meta do ano (t)."
</t>
  </si>
  <si>
    <t>Verificar parágrafo 4o.</t>
  </si>
  <si>
    <t>Abatimento após o cumprimento anual do contrato.</t>
  </si>
  <si>
    <t xml:space="preserve">Optou-se pela  publicação do abatimento dos CBIOs relativos aos contratos somente no ano seguinte, junto com a meta definitiva (parágrafo 1º). 
Sendo assim, a data deste parágrafo foi alterada 31 de dezembro. 
Facilita a execução e dá maior transparênica. </t>
  </si>
  <si>
    <t>"§ 4º A quantidade de CBIOs que poderá ser reduzida da meta anual individual do distribuidor de combustíveis será contabilizada:
I - a partir do início do prazo de vigência, caso o registro e a...</t>
  </si>
  <si>
    <t>Para evitar descontos decorrentes de contratos registrados e não cumpridos, sugerimos que a redução proposta pela minuta de Resolução ocorra somente após o cumprimento anual dos contratos registrados junto à Agência. Assim, qualquer contrato registrado no ano t só poderá ser utilizado para desconto das metas do distribuidor nos anos subsequentes após a sua efetiva execução. Em outras palavras, após o registro do contrato, a ANP deve acompanhar os volumes transacionados entre os agentes envolvidos no referido instrumento legal e deverá conceder desconto nas metas apenas nos anos posteriores ao cumprimento do contrato. Essa lógica evita que os contratos registrados e não cumpridos possam causar distorções no mercado de CBios.</t>
  </si>
  <si>
    <t>Não se aplica</t>
  </si>
  <si>
    <t>Esse parágrafo é referente ao prazo de vigência do contrato e não à apuração.</t>
  </si>
  <si>
    <t xml:space="preserve">“….§ 6º O volume de qualquer biocombustível contratado e retirado, conforme contrato, será utilizado para cálculo da redução da meta do ano da seguinte forma:
a)	cinquenta por cento do volume contratado, para contratos com prazo mínimo de três anos;
b)	setenta e cinco por cento do volume contratado, para contratos com prazo mínimo de quatro anos; ou
c)	cem por cento do volume contratado, para contratos com prazo mínimo de cinco anos.”
</t>
  </si>
  <si>
    <t xml:space="preserve">A proposta apresentada na minuta de Resolução não é isonômica entre os biocombustíveis. Ao estabelecer prazos diferentes para a classificação dos contratos como “longo prazo”, o texto sugerido causa distorção competitiva entre os biocombustíveis. Ademais, a Resolução não contempla todos os biocombustíveis produzidos e já certificados no País. Assim, sugerimos que os parâmetros previstos para o etanol na Minuta de Resolução sejam aplicados a todos os contratos assinados entre produtores certificados e parte obrigada, independentemente do biocombustível objeto do contrato. </t>
  </si>
  <si>
    <t>Prazo igual para etanol e biodiesel.</t>
  </si>
  <si>
    <t xml:space="preserve">Optou-se por igualar os prazos de etanol e biodiesel, aplicando os parâmetros de biodiesel para todos os produtos. </t>
  </si>
  <si>
    <t>"§ 12. A quantidade de CBIOs gerados por nota fiscal cancelada, cujo volume de biocombustíveis tenha sido devolvido ou que não observe as condições previstas na Resolução ANP nº 802, de 2019, será...</t>
  </si>
  <si>
    <t>Verificar justificativa 17.</t>
  </si>
  <si>
    <t>Penalização para descumprimento de contrato</t>
  </si>
  <si>
    <t>Esse parágrafo se refere aos CBIOs gerados por nota fiscal cancelada e não às regras de contratação.</t>
  </si>
  <si>
    <t>"§ 13. Quando ocorrer rescisão contratual antes do final do prazo do contrato, os CBIOs já abatidos na apuração anual serão acrescidos à meta anual individual:
I - do ano de rescisão, caso a resci...</t>
  </si>
  <si>
    <t>Esse parágrafo se refere à penalização para descumprimento de contrato e não às regras de contratação.</t>
  </si>
  <si>
    <t>"§ 14. Quando ao final do prazo do contrato verificar-se que não foi cumprido o total do contrato, os CBIOs já abatidos nas apurações anuais anteriores serão acrescidos à meta anual individual def...</t>
  </si>
  <si>
    <t>Campo destinado a comentários gerais relacionados à alteração proposta</t>
  </si>
  <si>
    <t>No Art. 1º da minuta de Resolução, sugerimos a inclusão do seguinte parágrafo:
§ 17 Os contratos a que se refere o caput devem incorporar aqueles em que a comercialização do produtor é realizada por meio de cooperativa de produtores, empresas de comercialização de etanol ou pela matriz do grupo econômico
Justificativa:
A inclusão do § 17 garante que a comercialização realizada pelo produtor por meio de cooperativas, empresas de comercialização de etanol ou pela matriz do grupo econômico seja incorporada na previsão de desconto proposta pela minuta da resolução. Nesse caso, contratos entre distribuidoras e a matriz do grupo econômico, empresas de comercialização de etanol ou cooperativas de produtoras serão contabilizados na definição do desconto das metas individuais da parte obrigada.</t>
  </si>
  <si>
    <t>Regras de contratação.</t>
  </si>
  <si>
    <t>Inclusão de contratação com  cooperativas.</t>
  </si>
  <si>
    <t>Acatado Parcialmente</t>
  </si>
  <si>
    <t>Não acatado no que se refere a empresa comercializadora, considerando o que dispõe o art 8º da Lei 13.576, que restringe a redução da meta com base em contratos firmados entre o distribuidor e produtor de biocombustível. 
Foi adicionado como inciso I no Art. 6-A.</t>
  </si>
  <si>
    <t xml:space="preserve">Flexibilização. Estamos permitindo que sejam aceitos mais contratos. 
</t>
  </si>
  <si>
    <t>Igor Ferreira Luna Louro</t>
  </si>
  <si>
    <t>agente econômico</t>
  </si>
  <si>
    <t>Alesat Combustíveis</t>
  </si>
  <si>
    <t>"§ 2º Os contratos de fornecimento de biocombustíveis deverão ser registrados pelo distribuidor e confirmados pelo produtor de biocombustível, em sistema informatizado, e deverão conter as seguint...</t>
  </si>
  <si>
    <t xml:space="preserve">§2º. Os contratos de fornecimento de biocombustíveis deverão ser registrados pelo distribuidor e confirmados pelo produtor de biocombustíveis em um prazo de até 05 dias úteis, sob pena de validação automática, em sistema informatizado, e verão conter as seguintes informações: </t>
  </si>
  <si>
    <t xml:space="preserve">A sugestão tem por base a necessidade de conferir maior celeridade para a confirmação dos contratos enviados por distribuidores, evitando, por conseguinte, eventuais prejuízos na análise pela ANP dos documentos necessários à redução das metas individuais dos distribuidores. </t>
  </si>
  <si>
    <t>Registro de contratos.</t>
  </si>
  <si>
    <t>Inclusão de prazo para registro de contratos.</t>
  </si>
  <si>
    <t>Acatado parcialmente</t>
  </si>
  <si>
    <t>Acatada a sugestão de colocar um prazo para a confirmação por parte do produtor. Porém, opto-seu por um prazo superior ao sugerido.
Nova redação: "§2º. Os contratos de fornecimento de biocombustíveis deverão ser registrados pelo distribuidor e confirmados pelo produtor de biocombustíveis em um prazo de até 15 dias, em sistema informatizado, e verão conter as seguintes informações: ..."</t>
  </si>
  <si>
    <t xml:space="preserve">Embora seja a criação de uma obrigação, traz uma segurança maior. </t>
  </si>
  <si>
    <t>§3º. Quando o volume indicado no inciso II do §2º for retirado até 30 de junho de cada ano (t) poderá ser utilizado para o cálculo da redução da meta do ano (t).</t>
  </si>
  <si>
    <t xml:space="preserve">A regulamentação da redução das metas individuais de Créditos de Descarbonização - CBIOs dos distribuidores de combustíveis pela Agência Nacional do Petróleo - ANP promoverá importantes mudanças na dinâmica de contratação de fornecimento de biocombustíveis por parte dos agentes regulados. 
Atualmente, a contratação de volumes de biodiesel para fins de cumprimento de mistura obrigatória se dá, em sua maioria, através de contratos de fornecimento bimestrais celebrados entre distribuidores e produtores. Além disso, também importa considerar que é permitida a aquisição de volumes remanescentes por meio de transações à vista no chamado spot market.
Em relação ao etanol, a aquisição para fins de cumprimento das disposições da RANP 67/2011, segundo o relatório da Análise de Impacto Regulatório que integra a presente Consulta Pública, se dá majoritariamente por meio de contratos cuja vigência tem início em 1º de junho e término no dia 31 de maio do ano subsequente.
Neste cenário, os agentes regulados possuem poucos incentivos para a celebração de contratos de fornecimento de longo prazo.
A própria ANP sugere ser de fundamental para o abastecimento nacional a assinatura de termos de longa duração, garantindo previsibilidade aos agentes e à sociedade em geral na hipótese de eventual escassez de produtos no mercado. 
Por vezes, em função de dinâmicas de mercado como a demanda interna por combustíveis, é necessário que distribuidores de combustíveis reduzam a retirada de biocombustíveis nas instalações de produtores em virtude da inexistência de amplas estruturas de armazenamento capazes de fazer frente a reduções repentinas de demanda. Por outro lado, em situações onde há um rápido crescimento de demanda, também é comum que os agentes acelerem a retirada de ditos produtos com vistas a atender pedidos de fornecimento. 
Faz-se necessário, então, que o prazo para a comprovação pelos distribuidores de combustíveis da retirada de volumes de biocombustíveis seja ampliado, de modo a permitir que os agentes tenham tempo hábil para proceder com a retirada dos produtos de maneira equilibrada e sustentável. 
</t>
  </si>
  <si>
    <t>Prazo para cumprimento do contrato</t>
  </si>
  <si>
    <t>Apliação de prazo para cumprimento do contrato (retirada de produtos)</t>
  </si>
  <si>
    <t>Optou-se pela  publicação do abatimento dos CBIOs relativos aos contratos somente no ano seguinte, junto com a meta definitiva (parágrafo 1º). 
Sendo assim, a data deste parágrafo foi alterada para 31 de dezembro.</t>
  </si>
  <si>
    <t xml:space="preserve">§6° O volume de biocombustível contratado e retirado, conforme contrato, será utilizado para cálculo da redução da meta do ano da seguinte forma: 
(...)
II - para contratos de etanol anidro combustível ou etanol hidratado combustível:
a) cinquenta por cento do volume contratado, para contratos com prazo mínimo maior que um ano;
b) setenta e cinco por cento do volume contratado, para contratos com prazo mínimo de dois anos; ou
c) cem por cento do volume contratado, para contratos com prazo mínimo de três anos.
</t>
  </si>
  <si>
    <t xml:space="preserve">A medida busca conferir isonomia aos contratos de fornecimento de biodiesel e etanol (anidro e hidratado).
A adoção de critérios temporais distintos para cada um dos produtos pode desestimular a celebração de contratos de longo prazo para o etanol, importante componente da Gasolina C (no caso do etanol anidro).
Além disso, a proposta tem o condão de promover maior isonomia entre os produtores do setor sucroalcooleiro que, na redação atual, podem ver minguadas suas perspectivas de assinaturas de contratos de longo prazo com agentes da cadeia de distribuição. 
</t>
  </si>
  <si>
    <t xml:space="preserve">Optou-se por igualar os prazos de etanol e biodiesel, aplicando os parâmetros de biodiesel para todos os produtos. 
Foi alterado o cálculo da redução da meta. 
</t>
  </si>
  <si>
    <t xml:space="preserve">Maior flexibilidade dos prazos, adequando-se melhor à realidade de mercado. Isso incentiva uma maior aderência aos contratos. </t>
  </si>
  <si>
    <t>"§ 9º O volume de biocombustível contratado e retirado, conforme critérios estabelecidos no § 6º, será multiplicado pelo fator de emissão de CBIOs correspondente a cada unidade produtora de biocom...</t>
  </si>
  <si>
    <t>Sugere-se maior explicação sobre o racional do cálculo de redução.</t>
  </si>
  <si>
    <t xml:space="preserve">A redação do §9°, da forma em que se encontra, gera dúvidas sobre o racional criado pela ANP para o cálculo da redução das metas individuais dos distribuidores de combustíveis.
Além disso, o relatório de AIR que compõe a presente Consulta Pública também não é didático e pouco discorre sobre a metodologia desenvolvida.
A elaboração de redação mais didática é fundamental para o pleno atendimento das futuras regras por parte do setor regulado.
</t>
  </si>
  <si>
    <t>Maior explicação sobre cálculo da redução</t>
  </si>
  <si>
    <t>Será detalhado melhor no sítio eletrônico da ANP​.</t>
  </si>
  <si>
    <t>Facilita o entendimento.</t>
  </si>
  <si>
    <t>§14° Quando ao final do prazo do contrato verificar-se que não foi cumprido o total do contrato, os CBIOs já abatidos nas apurações anuais anteriores serão acrescidos à meta anual individual definitiva de modo proporcional ao volume não cumprido:</t>
  </si>
  <si>
    <t xml:space="preserve">A medida tem o condão de gerar equilíbrio no mercado de CBIOs e previsibilidade financeira para distribuidores que, por distintas razões, se vejam obrigados a não cumprir com a integralidade do contrato submetido à ANP.
A redação, da forma em que se encontra, sugere que, descumprido qualquer volume do contrato, toda o percentual reduzido será acrescido à meta seguinte, mesmo que ínfimo o volume não cumprido.
Dessa forma, torna-se necessário que a ANP adote critérios de proporcionalidade para a compensação de volumes de CBIOs no ano seguinte, conferindo segurança jurídica ao Programa Renovabio e equilíbrio financeiro para pequenos e médios distribuidores.
</t>
  </si>
  <si>
    <t xml:space="preserve">Alteração do Parágrafo 6º traz um bônus para quem cumprir 3 anos ou mais de contrato. 
Não há mais penalização pelo descumprimento do contrato. </t>
  </si>
  <si>
    <t>Mirele Machado</t>
  </si>
  <si>
    <t>Vibra Energia</t>
  </si>
  <si>
    <t>"Art. 6º-A A meta anual individual definitiva poderá ser reduzida mediante a comprovação da aquisição de biocombustíveis por meio de contrato de fornecimento de longo prazo (contrato) firmado com ...</t>
  </si>
  <si>
    <t xml:space="preserve">"Art. 6º-A A meta anual individual definitiva poderá ser reduzida mediante a comprovação da aquisição de biocombustíveis por meio de contrato de fornecimento de longo prazo (contratos a partir de 12 meses) firmado com produtor de biocombustível,  detentor do Certificado da Produção Eficiente de Biocombustível 
Inciso 1: No caso de produto importado, o Certificado de Produção Eficiente de Biocombustível, conforme previsto na lei 13576/19, será concedido ao importador.
Inciso ii: Na hipótese de contratos firmados entre o distribuidor e a matriz do fornecedor de biocombustíveis, Cooperativas de produção ou Empresas comercializadoras, os  contrato deverão  especificar o volume adquirido de cada unidade produtora de forma a contabilizar a sua  nota de eficiência energética ambiental e certificados próprios e assim permitir o abatimento da meta para a distribuidora contratante.
</t>
  </si>
  <si>
    <t xml:space="preserve">Como as safras são precificadas anualmente, as empresas por uma questão de competitividade dão preferência a realização de contratos cobrindo um ano safra.
Conforme Art 19 da lei 13576/19, pela regulamentação técnica para a possibilidade do importador também poder receber o Certificado da produção eficiente. 
 O Certificado da Produção Eficiente de Biocombustíveis será concedido ao produtor ou ao importador de biocombustível que atender individualmente aos parâmetros definidos em regulamento.
Sugestão é promover ajustes ao sistema da  ANP para que a matriz, Empresas comercializadoras ou Cooperativas possam linkar no sistema a unidade produtora de quem está comprando o biocombustível à distribuidora para qual está vendendo o produto, associando assim a unidade emissora do CBIO com o distribuidor. Impedir contratos com a matriz, Empresas comercializadoras ou Cooperativas não traz benefícios ao programa apenas aumenta a burocracia exigindo que as distribuidoras assinem vários contratos com as unidades produtoras ao invés de um contrato com a matriz, além de acarretar custos  desnecessários.
</t>
  </si>
  <si>
    <t>Inclusão de contratação com importador. Inclusão de contratação com matriz ou cooperativas.</t>
  </si>
  <si>
    <t xml:space="preserve">Não acatado no que se refere a empresa comercializadora, considerando o que dispõe o art 8º da Lei 13.576, que restringe a redução da meta com base em contratos firmados entre o distribuidor e produtor de biocombustível. </t>
  </si>
  <si>
    <t>§ 1º A ANP publicará em sua página na internet a quantidade de CBIOs que poderão ser descontados da meta de cada distribuidor até 6 meses antes ao cumprimento da meta.</t>
  </si>
  <si>
    <t xml:space="preserve">Caso a redução fique valendo para o mesmo ano do cumprimento da meta poderá causar uma manipulação no mercado de CBIOS o que comprometeria o programa, gerando volatilidade desnecessária que acabaria sendo repassada ao preço final ao consumidor. O ajuste da meta movimenta bastante o preço de CBIOS, e esta alteração se torna ainda maior quão mais perto estivermos do fim do cumprimento das metas. </t>
  </si>
  <si>
    <t>Não Acatado</t>
  </si>
  <si>
    <t xml:space="preserve">Considerando que o cumprimento da meta é em março do ano subsequente, haverá um prazo de seis meses para o cumprimento da meta com abatimento. </t>
  </si>
  <si>
    <t xml:space="preserve">§ 3º Quando o volume indicado no inciso II do § 2º for retirado até 31 de agosto de cada ano (t) poderá ser utilizado para o cálculo da redução da meta do ano (t). </t>
  </si>
  <si>
    <t xml:space="preserve">Como o deadline foi postergado em 3 meses, entendemos que esta data também deveria seguir a mesma lógica.
Meta era até dezembro passou para março.
</t>
  </si>
  <si>
    <t>Mesmo com a postergação do prazo para cumprimento da meta, o período de vigência das metas não foi alterado nem a data de publicação da meta dos distribuidores.</t>
  </si>
  <si>
    <t>"§ 5º O volume de biocombustível contratado poderá ser alterado até um mês antes da data final anual de vigência do contrato respeitando um limite de até dez por cento do volume contratado, devend...</t>
  </si>
  <si>
    <t xml:space="preserve">§ 5º O volume de biocombustível contratado poderá ser alterado até um mês antes da data final anual de vigência do contrato devendo esta alteração ser registrada em sistema informatizado, em até quinze dias após a realização da alteração. </t>
  </si>
  <si>
    <t>Todo volume contratado no longo prazo deveria poder entrar para redução da meta independentemente do percentual do contrato que ele representa, uma vez que a ideia é fomentar os contratos de longo prazo.</t>
  </si>
  <si>
    <t>Ajuste do volume contratado</t>
  </si>
  <si>
    <t xml:space="preserve">Entende-se que o volume  tem que ser alterado antes para que não ocorra alteração no último dia do período, quando  houver descumprimento. </t>
  </si>
  <si>
    <t xml:space="preserve">§ 6º O volume de biocombustível contratado e retirado, conforme contrato, será utilizado para cálculo da redução da meta do ano da seguinte forma: 
I - para contratos de biodiesel: 
a) cem por cento do volume contratado, para contratos com prazo  maior ou igual a  12 meses;
II - para contratos de etanol anidro combustível ou etanol hidratado combustível: 
a) cem  por cento do volume contratado, para contratos com prazo  maior ou igual a  12 meses
</t>
  </si>
  <si>
    <t xml:space="preserve">Na prática, como os contratos de biodiesel em geral são de 2 meses, não usufruiremos da possibilidade de redução de metas. No entanto entendendo a limitação dada pela lei 13576/19 de que a redução possa ser possível a partir de contratos de 12 meses estamos propondo a seguinte gradação.
Nossa sugestão visa deixar a resolução  mais aderente a  realidade contratual de biodiesel. É um mercado novo em que os contratos em geral são realizados com prazo normal de 2 meses. (mínimo exigido pela ANP).
Para contratos de etanol o usual é termos contratos levando em consideração o ano safra, nenhuma empresa assume um risco de um contrato tão longo. 
A partir de 2024 estudos apontam décift de CBIOS no mercado. Importante a previsão de mecanismos de redução de metas: positivo para a sustentabilidade do programa e para o consumidor final uma vez que haverá possivelmente uma redução no preço de CBIO (por uma menor pressão no preço do CBIO).
</t>
  </si>
  <si>
    <t>Redução do prazo mínimo e  exclusão do máximo. Prazo igual para etanol e biodiesel.</t>
  </si>
  <si>
    <t xml:space="preserve">Estabelecer somente um prazo mínimo para os contratos não incentiva a contratação de longo prazo, objetivo desta minuta. </t>
  </si>
  <si>
    <t>"§ 7º O contrato deverá ser cumprido integralmente, não sendo permitido contabilizar volumes inferiores ao contratado para a redução da meta anual individual definitiva do distribuidor de combustí...</t>
  </si>
  <si>
    <t>§ 7º O contrato deverá ser cumprido integralmente, conforme registrado no sistema informatizado da ANP, não sendo permitido contabilizar volumes inferiores ao contratado para a redução da meta anual individual definitiva do distribuidor de combustíveis.</t>
  </si>
  <si>
    <t>Visando esclarecer redação e deixar claro que contratos alterados e registrados em sistema ANP precisam ser integralmente respeitados.</t>
  </si>
  <si>
    <t>Alteração textual.</t>
  </si>
  <si>
    <r>
      <rPr>
        <sz val="11"/>
        <color rgb="FF000000"/>
        <rFont val="Calibri"/>
      </rPr>
      <t xml:space="preserve">Nova redação:
§ 7º O contrato deverá ser cumprido integralmente, </t>
    </r>
    <r>
      <rPr>
        <sz val="11"/>
        <color rgb="FFFF0000"/>
        <rFont val="Calibri"/>
      </rPr>
      <t>conforme registrado no sistema informatizado da ANP</t>
    </r>
    <r>
      <rPr>
        <sz val="11"/>
        <color rgb="FF000000"/>
        <rFont val="Calibri"/>
      </rPr>
      <t>, não sendo permitido contabilizar volumes inferiores ao contratado para a redução da meta anual individual definitiva do distribuidor de combustíveis.</t>
    </r>
  </si>
  <si>
    <t xml:space="preserve">Facilita o entendimento. </t>
  </si>
  <si>
    <t xml:space="preserve">§ 13. Quando ocorrer rescisão contratual antes do final do prazo do contrato, os CBIOs serão calculados de acordo com o volume efetivamente retirado no decorrer do ano da rescisão e serão aplicados na redução da meta individual: 
I - do ano de rescisão, caso a rescisão ocorra até 31 de agosto ou
 II - do ano subsequente, caso a rescisão ocorra após 31 de agosto
</t>
  </si>
  <si>
    <t>Importante garantir que o cumprimento do contrato, ainda que parcial, mas acima dos 12 meses, seja contabilizado para fins de redução de meta. Não vemos motivo para a ANP penalizar a distribuidora que tenha se beneficiado da redução da meta caso tenha um contrato de 3 anos cancelado nos últimos meses por exemplo.</t>
  </si>
  <si>
    <t xml:space="preserve">Não há mais penalização pelo descumprimento do contrato. 
A alteração do Parágrafo 6º traz um bônus para quem cumprir 3 anos ou mais de contrato. 
</t>
  </si>
  <si>
    <t xml:space="preserve">§ 14º. No caso do contrato de longo prazo ser descumprido ou rescindido pelo fornecedor do biocombustível, o distribuidor poderá contratar o volume remanescente com outro fornecedor, em contrato de longo prazo, observando-se, para o cálculo do desconto na meta anual relativo ao volume remanescente, o percentual correspondente à vigência do contrato descumprido ou rescindindo, na forma do §6º
I - do ano final do contrato, caso o contrato se encerre até 31 de agosto; ou II - do ano subsequente, caso o contrato se encerre após 31 de agosto. 
</t>
  </si>
  <si>
    <t xml:space="preserve">Importante dar a oportunidade a distribuidora de compensar/repor o contrato rescindido.
Importante garantir que o cumprimento do contrato, ainda que parcial, mas acima dos 12 meses, seja contabilizado para fins de redução de meta. Não vemos motivo para a ANP penalizar a distribuidora que tenha se beneficiado da redução da meta caso tenha um contrato de 3 anos cancelado nos últimos meses por exemplo.
</t>
  </si>
  <si>
    <t xml:space="preserve">Cumpre-nos reafirmar que a VIBRA ENERGIA apoia e reconhece a relevância do RenovaBio para o cumprimento dos compromissos assumidos pelo Brasil no âmbito do Acordo de Paris e que está comprometida com a redução de emissão dos gases causadores do efeito estufa. Não por outro motivo a VIBRA ENERGIA é signatária do Pacto Global da Organização das Nações Unidas (ONU), desde 2003, e definiu seus compromissos de sustentabilidade com base nos Objetivos do Desenvolvimento Sustentável do Pacto. 
Apesar de não estarem descritos na resolução em revisão, entendemos ser bastante importante para a manutenção e avanços do programa RENOVABIO atenção e ajustes nos itens adicionais: 
(i) Estabelecimento de um prazo para os emissores de CBIOS disponibilizarem para comercialização os CBIOs emitidos, a fim de tornar o mercado mais justo, dado que apenas a parte obrigada possui um deadline. Nossa sugestão é de que este prazo fique fixado entre 3 meses e 6 meses.
(ii) Equilíbrio entre oferta e demanda de CBIOS – As metas das partes obrigadas não podem em momento algum ser maiores do que a oferta de CBIOS de determinado ano (demanda não pode ser maior que a previsão de CBIOs a serem emitidos naquele ano somado do estoque inicial).  A preocupação é fundamentada em vários estudos de mercados que apontam um descasamento entre a demanda e oferta de CBIOS a partir de 2024 e neste caso, obrigariam a revisão das metas da parte obrigada. A sugestão Vibra é de que o estabelecimento de metas de emissão/comercialização de CBIOs ocorra com base na produção do ano anterior/expectativa do ano corrente.
(iii) Negociação direta. Atualmente, apesar da vedação da possibilidade de negociação direta entre as partes por lei, não vemos mecanismos que impossibilitem as partes de realizar esta negociação, da mesma forma não vislumbramos prejuízos ao mercado. Desta maneira, para evitarmos assimetrias concorrenciais entre os que fazem a negociação direta e os que cumprem a lei, somos favor da inclusão expressa de possibilidade de negociação direta para todos os agentes do mercado (emissor – parte obrigada), como ocorre nos demais mercados de balcão.
</t>
  </si>
  <si>
    <t>Comercialização de CBIOs</t>
  </si>
  <si>
    <t>A comercialização de CBIOs não é objeto desta minuta.</t>
  </si>
  <si>
    <t>Antonio Carlos Ventilii Marques</t>
  </si>
  <si>
    <t>Associação dos Produtores de Biocombustíveis do Brasil - APROBIO</t>
  </si>
  <si>
    <t xml:space="preserve">Entende-se que seja uma forma adequada para o controle. Entretanto, sugere-se verificar a possibilidade de unificar os sistemas de registro de contrato.
Para o biodiesel, já existe a obrigação de registrar os contratos firmados entre produtores e distribuidoras, junto a sistema da SDL. O registro aqui proposto representará uma duplicidade para uma parte dos contratos.
</t>
  </si>
  <si>
    <t>Unificação dos registros de contrato.</t>
  </si>
  <si>
    <t xml:space="preserve">É preciso que o contrato seja registrado na plataforma CBIO para que seja efeutado o cálculo correto do cumprimento das metas individuais. </t>
  </si>
  <si>
    <t>eliminar §3º</t>
  </si>
  <si>
    <t>Considerando que as metas são anuais e os dados informados serão avaliados quanto ao volume contratado e retirado a cada ano (§2º, inciso II), entende-se como mais correto a manutenção do ano civil como parâmetro para avaliação da execução dos contratos, mantendo a contabilidade de forma anualizada.
Avaliar anualmente estará alinhado com o objetivo de um contrato de longo prazo, com retiradas mais cadenciadas ao longo dos meses.</t>
  </si>
  <si>
    <t>Ano civil como marco temporal dos contratos.</t>
  </si>
  <si>
    <t xml:space="preserve">Optou-se pela  publicação do abatimento dos CBIOs relativos aos contratos somente no ano seguinte, junto com a meta definitiva ​(parágrafo 1º). 
Sendo assim, a data deste parágrafo foi alterada 31 de dezembro. 
Facilita a execução e dá maior transparênica. </t>
  </si>
  <si>
    <t>redação alterada:
§ 5º O volume de biocombustível indicado para retirada em cada ano de contrato poderá ser alterado até um mês antes da data final anual de vigência do contrato respeitando um limite de até cinco por cento do volume contratado, devendo esta alteração ser registrada em sistema informatizado, em até quinze dias após a realização da alteração.</t>
  </si>
  <si>
    <t>Que o ajuste de volume contratado seja permitido apenas para o volume do ano em curso, e não para o volume total plurianual. 
Também se considerada como mais adequado que a alteração máxima permitida esteja em 5% para mais ou para menos.</t>
  </si>
  <si>
    <r>
      <rPr>
        <sz val="11"/>
        <color rgb="FF000000"/>
        <rFont val="Calibri"/>
      </rPr>
      <t xml:space="preserve">redação alterada:
§ 5º O volume de biocombustível </t>
    </r>
    <r>
      <rPr>
        <sz val="11"/>
        <color rgb="FFFF0000"/>
        <rFont val="Calibri"/>
      </rPr>
      <t>indicado para retirada em cada ano de contrato</t>
    </r>
    <r>
      <rPr>
        <sz val="11"/>
        <color rgb="FF000000"/>
        <rFont val="Calibri"/>
      </rPr>
      <t xml:space="preserve"> poderá ser alterado até um mês antes da data final anual de vigência do contrato respeitando um limite de até dez por cento do volume contratado, devendo esta alteração ser registrada em sistema informatizado, em até quinze dias após a realização da alteração.
Optamos por deixar 10% para trazer maior flexibilidade. Acatamos a sugestão de colocar no texto "indicado para retirada em cada ano de contrato" para facilitar o entendimento. </t>
    </r>
  </si>
  <si>
    <t xml:space="preserve">Facilita o entendimento e mantém a maior flexibilidade. </t>
  </si>
  <si>
    <t>Muito importante que a redução esteja baseada na efetiva realização do contrato.</t>
  </si>
  <si>
    <t>Volume contratado versus retirado</t>
  </si>
  <si>
    <t>-</t>
  </si>
  <si>
    <t>A minuta prevê que a redução esteja baseada no efetivo cumprimento do contrato.</t>
  </si>
  <si>
    <t>Positivo, pois a redução da meta está associada ao dever de cumprir a execução do contrato. Conforme a programação de volume anual, mas deveria apresentar um percentual de desvio possível, talvez os 5% sugeridos como novo limite para o descrito no §5º?</t>
  </si>
  <si>
    <t>Entende-se não haver contrinbuições para esse dispositivo.</t>
  </si>
  <si>
    <t>"§ 8º Nos casos em que forem retirados volumes superiores ao contratado, serão considerados apenas os volumes contratados para o cálculo do desconto conforme disposto no § 6º."</t>
  </si>
  <si>
    <t>Nova redação sugerida:
§ 8º Nos casos em que forem retirados volumes superiores ao volume anual, conforme indicado no inciso II do § 2º, serão considerados apenas os volumes contratados para o cálculo do desconto conforme disposto no § 6º.</t>
  </si>
  <si>
    <t>Pode-se deixar mais claro a associação do volume contratado no ano com a programação informada no inciso II do art. 2º para fins de redução da meta.</t>
  </si>
  <si>
    <r>
      <rPr>
        <sz val="11"/>
        <color rgb="FF000000"/>
        <rFont val="Calibri"/>
      </rPr>
      <t>Nova redação:
§ 8º Nos casos em que forem retirados volumes superiores ao volume anual,</t>
    </r>
    <r>
      <rPr>
        <sz val="11"/>
        <color rgb="FFFF0000"/>
        <rFont val="Calibri"/>
      </rPr>
      <t xml:space="preserve"> conforme indicado no inciso II do § 2º e registrado no sistema informatizado da ANP</t>
    </r>
    <r>
      <rPr>
        <sz val="11"/>
        <color rgb="FF000000"/>
        <rFont val="Calibri"/>
      </rPr>
      <t>, serão considerados apenas os volumes contratados para o cálculo do desconto conforme disposto no § 6º.</t>
    </r>
  </si>
  <si>
    <t>"§ 10º A quantidade de CBIOs que poderá ser reduzida da meta anual individual definitiva do distribuidor de combustíveis será equivalente ao somatório da quantidade de CBIOs calculada conforme § 9...</t>
  </si>
  <si>
    <t xml:space="preserve">Nova redação sugerida:
§ 10º A quantidade de CBIOs que poderá ser reduzida da meta anual individual definitiva do distribuidor de combustíveis será equivalente ao somatório da quantidade de CBIOs calculada conforme § 9º, respeitando o limite de vinte por cento da sua meta e os prazos e percentuais presentes no §6º
Incluir
§ 10ºA: Quando a execução do contrato ultrapassar o período necessário para aplicação de nova alínea descritas nos incisos I e II do §6º, a quantidade de CBIOs que poderá ser reduzida da meta anual individual será recalculada de forma retroativa.
</t>
  </si>
  <si>
    <t xml:space="preserve">Considerando a hipótese: uma distribuidora celebra e registra um contrato de aquisição de biodiesel por 3 anos. Segundo os termos do §6º, teria um abatimento de 100% dos CBIOs gerados pelo biodiesel adquirido segundo este contrato.
Caso venha a rescindir o contrato após 12 meses, a meta poderia ser reduzida em 50% destes CBIOS gerados.
Por precaução, sugere-se que o cálculo dos CBIOs a serem reduzidos da meta deva ocorrer após um período mínimo (12 meses para o biodiesel, 36 meses para o etanol) e considerando o menor percentual de redução relativo ao período executado, conforme §6º. 
Ao serem ultrapassados os períodos de execução dos contratos definidos no §6º, os volumes de CBIOs adicionais seriam computados para a redução da meta obrigatória seguinte.
</t>
  </si>
  <si>
    <r>
      <rPr>
        <sz val="11"/>
        <color rgb="FF000000"/>
        <rFont val="Calibri"/>
      </rPr>
      <t xml:space="preserve">Nova redação: § 10º A quantidade de CBIOs que poderá ser reduzida da meta anual individual definitiva do distribuidor de combustíveis será equivalente ao somatório da quantidade de CBIOs calculada conforme § 9º, respeitando o limite de vinte por cento da sua meta e </t>
    </r>
    <r>
      <rPr>
        <sz val="11"/>
        <color rgb="FFFF0000"/>
        <rFont val="Calibri"/>
      </rPr>
      <t xml:space="preserve">os prazos e percentuais presentes no §6º
</t>
    </r>
    <r>
      <rPr>
        <sz val="11"/>
        <color rgb="FF000000"/>
        <rFont val="Calibri"/>
      </rPr>
      <t xml:space="preserve">
Apesar de não ter sido acatada da forma que foi proposta, na alteração feita no §6º foi contemplado o calculo de forma retroativa da quantidade de CBIOs que poderá ser reduzida da meta anual individual, a partir do terceiro ano de contrato.
</t>
    </r>
  </si>
  <si>
    <t>Facilita o entendimento.
Evita a aplicação de penalidade no futuro, colocando um incentivo (bônus) para ele cumprir o contrato todo.</t>
  </si>
  <si>
    <t>Considerando os cálculos propostos no § 10º-A, eventuais ajustes descritos neste parágrafo serão minimizados.</t>
  </si>
  <si>
    <t>Considerando os cálculos propostos no § 10º-A, eventuais ajustes descrito neste parágrafo serão minimizados.</t>
  </si>
  <si>
    <t>Importante passo, regulamentando dispositivo presente na Política Nacional dos Biocombustíveis e presente no decreto que regulamenta a lei 13.576.</t>
  </si>
  <si>
    <t>Comentários gerais</t>
  </si>
  <si>
    <t>Victor de Freitas Fiszman</t>
  </si>
  <si>
    <t>Ipiranga Produtos de Petróleo S/A</t>
  </si>
  <si>
    <t>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Biocombustível.</t>
  </si>
  <si>
    <t xml:space="preserve">A proposta de alteração da Resolução ANP nº 791/2019 ora em comento tem como propósito incentivar os distribuidores a formularem contratos com os produtores de biocombustíveis, com prazos de vigência superiores a um ano. Para isso, a proposta estrutura, como medida de fomento, a oferta de descontos na meta anual individual de redução de gases de efeito estufa, a ser calculado de acordo com o volume de biocombustível contratado. O problema é que a vinculação da  concessão do incentivo à mera contratação do volume do biocombustível não garante que aquele volume será retirado pelo distribuidor, ou seja, que o mercado de biocombustíveis será, de fato, impulsionado pela medida. Da forma como está proposta, a medida aumenta a volatilidade no setor, haja vista que um fornecedor de biocombustível pode se programar para fornecer determinado volume contratado por um prazo superior a um ano, e ser surpreendido, na sequência, com a rescisão unilateral do contrato, ou mesmo com o inadimplemento do distribuidor. A proposta desenhada pela ANP ainda favorece os distribuidores desleais que, a fim de se beneficiarem do incentivo ofertado, apenas firmarão o contrato de longo prazo, sem necessariamente promoverem a retirada do volume contratado ao longo da vigência contratual, desequilibrando o mercado e promovendo a concorrência desleal. Diante deste cenário, a fim de impulsionar o mercado de biocombustíveis de forma mais sustentável, conferindo segurança aos fornecedores, bem como para afastar os distribuidores desleais, a finalidade pretendida pela ANP é melhor atendida se a concessão do incentivo for vinculada à efetiva retirada do volume de biocombustível contratado. Assim, propõe-se que o art. 6-A da Resolução faça expressa menção de que a meta anual individual definitiva poderá ser reduzida mediante a comprovação da aquisição e retirada de biocombustíveis. 
Por fim, cumpre destacar que a alteração de parâmetro do cálculo do incentivo de volume contratado para volume retirado simplifica consideravelmente as disposições da Resolução proposta, retirando as regras que tratavam da eventual acréscimo da meta quando o volume efetivamente retirado fosse inferior ao contrato, ou que permitiam a consideração de volumes contratados no mesmo ano de vigência da meta anual. </t>
  </si>
  <si>
    <r>
      <t xml:space="preserve">Volume contratado </t>
    </r>
    <r>
      <rPr>
        <i/>
        <sz val="11"/>
        <color theme="1"/>
        <rFont val="Calibri"/>
        <family val="2"/>
        <scheme val="minor"/>
      </rPr>
      <t>versus</t>
    </r>
    <r>
      <rPr>
        <sz val="11"/>
        <color theme="1"/>
        <rFont val="Calibri"/>
        <family val="2"/>
        <scheme val="minor"/>
      </rPr>
      <t xml:space="preserve"> retirado</t>
    </r>
  </si>
  <si>
    <t>Explicitação sobre necessidade de retirada total do volume contratado.</t>
  </si>
  <si>
    <t>Facilitar o entendimento.</t>
  </si>
  <si>
    <t xml:space="preserve">§1º A ANP publicará em sua página na internet a quantidade de CBIOs que poderão ser descontados da meta de cada distribuidor em conjunto com a meta anual individual do distribuidor, na forma prevista no artigo 5º desta Resolução. </t>
  </si>
  <si>
    <t xml:space="preserve">A previsão de divulgação da quantidade de CBIOs que poderão ser descontados da meta de cada distribuidor apenas no final de setembro de cada ano de vigência impede que haja previsibilidade no setor, e favorece a sua volatilidade. Mostra-se mais adequado que o distribuidor já tenha ciência, no momento de divulgação da sua meta individual definitiva, de qual será a quantidade de CBIOs que poderá ser descontada da meta individual. Tal cálculo ainda deverá levar em conta o volume de biocombustíveis retirado no final do ano anterior, conforme disposto no §3º do mesmo dispositivo. A alteração sugerida tornará a proposta em questão mais efetiva, portanto.
</t>
  </si>
  <si>
    <t xml:space="preserve">§ 3º Quando o volume indicado no inciso II do § 2º for retirado até 31 dezembro de cada ano (t) poderá ser utilizado para o cálculo da redução da meta do ano (t) subsequente. 
</t>
  </si>
  <si>
    <t xml:space="preserve">Para viabilizar que seja divulgada a quantidade de CBIOs habilitados a serem descontados da meta individual de cada distribuidor no final de março de cada ano, propõe-se estabelecer, como marco para a aferição do volume retirado de biocombustíveis para o cálculo do incentivo, a data de 31 dezembro do ano respectivo, considerando-se o volume retirado ao longo de todo o ano. Confere-se, assim, uma maior previsibilidade ao mercado, bem como simplifica-se o marco temporal que será utilizado como parâmetro pela ANP para mensurar o desconto na meta individual. A partir desta proposta, a ANP deverá avaliar a quantidade de biocombustível retirado no ano e se utilizar deste parâmetro para indicar a quantidade de CBIOs que poderá ser descontada da meta individual do ano subsequente. </t>
  </si>
  <si>
    <t>Optou-se pela  publicação do abatimento dos CBIOs relativos aos contratos somente no ano seguinte, junto com a meta definitiva (parágrafo 1º). ​
Facilita a execução e dá maior transparênica. 
​</t>
  </si>
  <si>
    <t xml:space="preserve">Sugerimos a exclusão deste item.
</t>
  </si>
  <si>
    <t xml:space="preserve">Com a alteração do parâmetro utilizado para calcular o desconto na meta, do volume contratado para o volume efetivamente retirado no ano, entende-se que a disposição elencada no §5º do art. 6ª-A perdeu o sentido, haja vista que o importante para a aferição do incentivo será o volume de biocombustível efetivamente retirado no decorrer do ano.  
Referida exclusão também terá o efeito se simplificar as normas previstas no diploma regulatório, haja vista que o desconto será aferido com base no volume retirado. </t>
  </si>
  <si>
    <t xml:space="preserve">A possibilidade de alteração do contrato gera maior flexibilidade. </t>
  </si>
  <si>
    <t xml:space="preserve">§6º O volume de biocombustível retirado, conforme contrato, será utilizado para cálculo da redução da meta do ano da seguinte forma:
I - para contratos de biodiesel:
a) cem por cento do volume retirado, para contratos com prazo mínimo maior que um ano;
II - para contratos de etanol anidro combustível ou etanol hidratado combustível:
a) cem por cento do volume retirado, para contratos com prazo mínimo maior que um ano;
</t>
  </si>
  <si>
    <t>Sugere-se a exclusão da menção ao termo ""contratado"" porque se entende que o cálculo do incentivo baseado apenas no volume retirado cria uma maior segurança e previsibilidade no setor de biocombustíveis, além de afastar a operação daqueles distribuidores desleais.
Além disso, cumpre destacar que a alteração de parâmetro do cálculo do incentivo de volume contratado para volume retirado simplifica consideravelmente as disposições da Resolução proposta, retirando as regras que tratavam da eventual acréscimo da meta quando o volume efetivamente retirado fosse inferior ao contrato, ou que permitiam a consideração de volumes contratados no mesmo ano de vigência da meta anual.
A proposta de alteração da Resolução ANP nº 791/2019, formulada pela ANP, tem como propósito incentivar os distribuidores a formularem contratos com os produtos de biocombustíveis, com prazos de vigência superiores a um ano. Atualmente, o mercado de biocombustíveis tem como característica a celebração de contratos de curto prazo de duração, com duração média de dois a onze meses. A fim de incentivar a mudança desse cenário, a ANP propôs regulamentar o incentivo de desconto à meta individual dos distribuidores de forma escalonada, propondo conceder o benefício para os distribuidores que celebrassem contratos com prazo de vigência superior a um ano, dois anos e três anos, no caso de biodiesel. Já no caso dos contratos de etanol anidro ou etanol hidratado, a ANP propôs conceder o incentivo para os distribuidores que celebrassem contratos com prazos de três anos a cinco anos.
O problema é que os prazos sugeridos pela ANP destoam fortemente dos parâmetros praticados atualmente no mercado de biocombustíveis. Na atualidade, dificilmente os operadores do setor de distribuição teriam condições de celebrar contratos de fornecimento de biodiesel, etanol anidro ou etanol hidratado com prazo superiores a dois anos. Assim, na tentativa de compatibilizar os prazos previstos para a concessão do incentivo com a realidade atual do setor, sugere-se, a título da contribuição, que seja concedido a integralidade do benefício para qualquer contrato com prazo de vigência superior a um ano. Ressalta-se que a celebração de contratos com prazo de vigência anuais já representaria uma grande mudança no cenário atualmente visualizado no setor de fornecimento de biocombustíveis.
Além disso, a proposta está aderente ao disposto no art. 8º, I, alínea ""a"", da Lei nº 13.576/2017, o qual estabelece que faria jus ao benefício da redução da meta individual do distribuidor qualquer distribuidor que celebrasse contratos de fornecimento de biocombustíveis com prazo superior a um ano. Como se vê, o legislador ordinário já permitiu a outorga da integralidade do benefício de desconto da meta a qualquer distribuidor que pactue contratos de fornecimento com prazo superior a um ano. Assim, por força do princípio da legalidade, impõe-se o acolhimento da contribuição para que se utilize de 100% do volume retirado de biocombustível para o cálculo da redução da meta do ano.</t>
  </si>
  <si>
    <t xml:space="preserve">§7º O contrato deverá ser cumprido integralmente, não sendo permitido contabilizar volumes inferiores ao retirado para a redução da meta anual individual definitiva do distribuidor de combustíveis. </t>
  </si>
  <si>
    <t>Sugere-se a alteração do termo ""contratado"" para ""retirado"" como parâmetro para o cálculo do incentivo, de modo a criar maior segurança e previsibilidade no setor de biocombustíveis, além de afastar a operação daqueles distribuidores desleais.
Além disso, cumpre destacar que a alteração de parâmetro do cálculo do incentivo de volume contratado para volume retirado simplifica consideravelmente as disposições da Resolução proposta, haja vista que a redução da meta será calculada com base no volume de biocombustível efetivamente retirado pelo distribuidor.</t>
  </si>
  <si>
    <t>O contrato deverá ser cumprido integralmente.</t>
  </si>
  <si>
    <t>Sugerimos a exclusão deste item.</t>
  </si>
  <si>
    <t xml:space="preserve">Com a alteração do parâmetro utilizado para calcular o desconto na meta do volume contratado para o volume efetivamente retirado no ano, entende-se que a disposição elencada no §8º do art. 6ª-A perdeu o sentido, haja vista que não haverá incompatibilidade entre o volume contratado e o volume retirado. O volume contratado não será considerado para o cálculo do incentivo. 
Referida exclusão também simplifica consideravelmente as regras da Resolução, afinal o único parâmetro que importará para o cálculo do desconto será o volume de biocombustível efetivamente retirado pelo distribuidor.
</t>
  </si>
  <si>
    <t>O contrato precisa ser cumprido integralmente</t>
  </si>
  <si>
    <t xml:space="preserve">§ 9º O volume de biocombustível  retirado, conforme critérios estabelecidos no § 6º, será multiplicado pelo fator de emissão de CBIOs correspondente a cada unidade produtora de biocombustível, conforme Certificado da Produção Eficiente de Biocombustíveis vigente no momento da geração de lastro necessário para emissão primária de Créditos de Descarbonização. 
</t>
  </si>
  <si>
    <t xml:space="preserve">Sugere-se a exclusão da menção ao termo "contratado" porque se entende que o cálculo do incentivo baseado apenas no volume retirado cria uma maior segurança e previsibilidade no setor de biocombustíveis, além de afastar a operação daqueles distribuidores desleais.
</t>
  </si>
  <si>
    <t>Entende-se que o cálculo do incentivo no volume contratado e retirado cria uma maior segurança e previsibilidade no setor de biocombustíveis, além de afastar a operação daqueles distribuidores desleais.</t>
  </si>
  <si>
    <t xml:space="preserve">§ 13. Quando ocorrer rescisão contratual antes do final do prazo do contrato, os CBIOs serão calculados de acordo com o volume efetivamente retirado no decorrer do ano da rescisão e serão aplicados na redução da meta individual do ano seguinte. 
</t>
  </si>
  <si>
    <t>Com a alteração do parâmetro utilizado para calcular o desconto na meta do volume contratado para o volume efetivamente retirado no ano, entende-se pertinente adaptar a previsão do artigo que trata da rescisão dos contratos de longo prazo. Isso para estabelecer que os CBIOs serão calculados com base no volume retirado no decorrer do ano da rescisão, bem como que serão aplicados na redução da meta individual do ano seguinte. 
A mudança proposta também terá o efeito de simplificar consideravelmente o arcabouço regulatório, afinal não haverá mais a necessidade, em caso de rescisão contratual antecipada, de se calcular o volume de CBIOs que foi anteriormente abatido, e que deverá ser acrescido à meta anual individual.
Portanto sugerimos a mudança no caput do §13, conforme exposto acima e, desta forma, a exclusão dos incisos subsequente.</t>
  </si>
  <si>
    <t xml:space="preserve">§ 14º. No caso do contrato de longo prazo ser descumprido ou rescindido pelo fornecedor do biocombustível, o distribuidor poderá contratar o volume remanescente com outro fornecedor, em contrato de longo prazo, observando-se, para o cálculo do desconto na meta anual relativo ao volume remanescente, o percentual correspondente à vigência do contrato descumprido ou rescindindo, na forma do §6º. 
</t>
  </si>
  <si>
    <t xml:space="preserve">É possível que, após a celebração do contrato de fornecimento de longo prazo, o fornecedor do biocombustível não entregue o volume inicialmente contratado, ou mesmo decida rescindir o instrumento contratual. Nessa hipótese, o distribuidor sairá prejudicado por um evento alheio à sua vontade, pois, além de não ter ao seu dispor o volume de biocombustível projetado, ainda não poderá se beneficiar do desconto na meta individual anual inicialmente esperada. Para evitar essa distorção, sugere-se a alteração da redação proposta ao §14, de modo a prever regra que permita ao distribuidor, no caso de descumprimento ou rescisão do contrato de longo prazo pelo fornecedor, contratar o saldo remanescente do volume fixado no contrato original, mas não retirado, com outro fornecedor, em contrato de longo prazo, preservando-se o percentual de desconto correspondente à vigência do contrato descumprido ou rescindido. 
Tal regra possibilitaria ao distribuidor expandir o escopo de um contrato com prazo de vigência, para cobrir o volume remanescente do contrato descumprido ou rescindindo de vigência, bem como preservar o percentual de desconto da meta previsto para o contrato original. Preserva-se, com isso, a perspectiva projetada pelo distribuidor, impedindo que uma falha cometida pelo fornecedor o prejudique.
</t>
  </si>
  <si>
    <t>Alteração do Parágrafo 6º traz um bônus para quem cumprir 3 anos ou mais de contrato. 
Não há mais penalização pelo descumprimento do contrato. 
Sendo assim, não vemos necessidade de permitir contratação de saldo remanescente.</t>
  </si>
  <si>
    <t>"Art. 6º-B A ANP informará em seu sítio eletrônico na Internet (www.gov.br/anp) a entrada em funcionamento do sistema informatizado utilizado para cumprimento das informações previstas no art. 6º-...</t>
  </si>
  <si>
    <r>
      <rPr>
        <sz val="11"/>
        <color rgb="FF000000"/>
        <rFont val="Calibri"/>
      </rPr>
      <t xml:space="preserve">Parágrafo único. Os contratos firmados antes da entrada em funcionamento do sistema informatizado para registro de contratos, </t>
    </r>
    <r>
      <rPr>
        <sz val="11"/>
        <color rgb="FFFF0000"/>
        <rFont val="Calibri"/>
      </rPr>
      <t>bem como o volume retirado nesse período</t>
    </r>
    <r>
      <rPr>
        <sz val="11"/>
        <color rgb="FF000000"/>
        <rFont val="Calibri"/>
      </rPr>
      <t>, deverão ser registrados em até trinta dias contados a partir da comunicação da ANP.” (NR)</t>
    </r>
  </si>
  <si>
    <t xml:space="preserve">Com a alteração do parâmetro utilizado para calcular o desconto na meta do volume contratado para o volume efetivamente retirado no ano, entende-se que, além dos contratos firmados, os volumes de biocombustíveis já retirados também deverão ser registrados em até trinta dias contadas a partir da comunicação da ANP de que o sistema informatizado entrou em funcionamento. </t>
  </si>
  <si>
    <t>Regra para contratos firmados antes da publicação da resolução</t>
  </si>
  <si>
    <t xml:space="preserve">Foi criada regra transitória, para contratos celebrados antes da entrada em vigor da resolução. </t>
  </si>
  <si>
    <t xml:space="preserve">Sugestão para inclusão de um artigo na Minuta:
Art. XX. Os volumes retirados dos contratos de longo prazo nos anos de 2022 e 2023 serão utilizados para calcular a quantidade de CBIOs que poderão ser descontados da meta anual individual de 2024. 
Justificativa: A proposta de alteração da Resolução ANP nº 791/2019, formulada pela ANP, tem como propósito incentivar os distribuidores a formularem contratos com os produtos de biocombustíveis, com prazos de vigência superiores a um ano. Atualmente, o mercado de biocombustíveis tem como característica a celebração de contratos de curto prazo de duração, com duração média de dois meses. A fim de incentivar a mudança desse cenário, a ANP propôs regulamentar o incentivo de desconto à meta individual dos distribuidores de forma escalonada, propondo conceder o benefício para os distribuidores que celebrassem contratos com prazo de vigência superior a um ano. Contudo, o sucesso da medida de fomento desenhada pela ANP depende da voluntariedade dos agentes econômicos do setor aderirem ao incentivo ofertado, o que perpassa pela necessidade de se conferir um período de adaptação ao mercado. A mudança de toda a lógica que permeava os contratos de fornecimento de biocombustível exige a realização de uma série de estudos e prospecções por parte dos distribuidores. 
Em vista deste cenário, e a fim de dar aos agentes do setor um período razoável para adotarem as medidas que os habilitem a celebrarem contratos de longa duração, entende-se prudente prever que o início de aplicação do incentivo ocorrerá na meta individual anual de 2024. Com isso, os distribuidores terão um prazo certo para o início da incidência do incentivo, algo que inexiste na minuta da resolução proposta pela ANP. Na atual redação, não há nenhuma previsão de quando o incentivo irá começar a ser aplicado, haja vista que a sua concessão depende do estabelecimento do sistema informatizado, o qual não tem prazo para entrar em funcionamento. Com a fixação prévia de que o incentivo será aplicado, pela primeira vez, na meta anual individual de 2024, confere-se aos agentes do setor econômico um marco temporal exato para a aplicação do incentivo. 
Além disso, a postergação da concessão do benefício permitirá aos distribuidores celebrarem contratos de fornecimento de longa duração, bem como iniciarem a retirada de volumes de biocombustíveis entre os anos de 2022 e 2023, volume que será utilizado para calcular a quantidade de CBIO's que poderá ser descontada da meta individual de 2024. Por fim, a mudança proposta não irá afetar negativamente o setor de biocombustível, alvo da medida de fomento, afinal, entre os anos de 2022 e 2023, os distribuidores serão estimulados a celebrar contratos de longo prazo e a retirar um volume considerável de biocombustíveis para fazer jus ao desconto na meta anual individual de 2024. Por tudo isso, sugere-se a inserção do artigo com a previsão de que a primeira aplicação do desconto ocorrerá na meta individual a ser divulgada em março de 2024.
</t>
  </si>
  <si>
    <t>Marilia Salim Kotait</t>
  </si>
  <si>
    <t>Raízen S.A.</t>
  </si>
  <si>
    <t xml:space="preserve">Art. 6º-A (...)
§ 1º Farão jus à redução da meta anual individual descrita neste artigo os distribuidores que comprovarem a aquisição, por meio de contratos de fornecimento de longo prazo, de um volume mínimo equivalente a 60% da somatória dos volumes de etanol combustível (anidro e hidratado) e biodiesel adquiridos no ano anterior.
</t>
  </si>
  <si>
    <t xml:space="preserve">Segundo aponta o Relatório de Análise de Impacto Regulatório nº 1/2022/SBQ-CGR/SBQ/ANP-RJ (pg. 04):
“a possibilidade de redução das metas individuais dos distribuidores de combustíveis em decorrência da celebração de contratos de fornecimento de longo prazo possui como intenção aumentar a segurança no fornecimento de biocombustíveis e a previsibilidade do mercado, tanto em relação à produção quanto em relação ao mercado de CBIOs”.
Para que tal intenção ou objetivo seja alcançado, sugere-se que a proposta de norma preveja maiores incentivos às contratações de longo prazo do que as apresentadas na minuta de resolução. 
Como foi descrito no mencionado Relatório, a prática do mercado, baseada em contratos curtos, deverá ser revista e ajustada, para que os distribuidores possam se beneficiar do abatimento das metas. Assim, justifica-se a inclusão de regras que sirvam como indutoras de tais transformações, diante principalmente do curto período previsto em lei como sendo “longo prazo” e da limitação de eventuais abatimentos a 20% da meta.
Tais elementos, considerados como premissas pelo Relatório de AIR, reduzem a efetividade do incentivo que se pretende regular, uma vez que, por um lado, o produtor não perceberá grandes mudanças em relação à previsibilidade de fornecimento, e, de outro lado, o distribuidor realizará uma conta de chegada para obter a redução de 20% em sua meta, sem que as contratações de longo prazo necessariamente passem a ser significativas em relação ao total do fornecimento contratado. Nesse contexto, sugere-se que a contratação de um volume mínimo por meio de contratos de longo prazo deva operar como uma condicionante a ser atendida pelos distribuidores, para que então possam fazer jus ao benefício da redução de metas, conforme sistemática proposta pela ANP.
A inclusão da contratação mínima terá ainda o condão de reduzir o impacto negativo da norma proposta, no que se refere à criação de uma nova atribuição para a ANP de acompanhar os contratos, indicada como única Fraqueza da norma dentro da análise SWOT descrita no Relatório de AIR. Assim, a contribuição ora apresentada resultará na diminuição do ônus fiscalizatório da Agência, vez que seus esforços seriam direcionados aos agentes efetivamente comprometidos com a contratação de longo prazo de parcela significativa de suas demandas por biocombustíveis.
Assim, e de forma a induzir uma efetiva transformação do mercado por meio de incentivos adequados e capazes de mobilizar os agentes para que se alcancem os objetivos da medida, sugere-se que apenas estejam aptos ao abatimento de suas metas anuais de aquisição de CBIOs os distribuidores que adquirirem por meio de contratos de longo prazo, a cada ano, o equivalente a 60% do total de biocombustíveis (biodiesel, etanol anidro combustível e etanol hidratado combustível) contratado no ano anterior. 
</t>
  </si>
  <si>
    <t>Previsão de maiores incentivos às contratações de longo prazo.</t>
  </si>
  <si>
    <t xml:space="preserve">A Lei não faz essa restrição de volume, somente de prazo. </t>
  </si>
  <si>
    <t xml:space="preserve">§ 2º Os contratos de fornecimento de biocombustíveis deverão ser registrados pelo distribuidor e confirmados pelo produtor de biocombustível, em sistema informatizado, e deverão conter as seguintes informações:
I - volume contratado total pelo prazo de vigência do contrato;
II - volume contratado com indicação de retirada em cada ano de contrato;
III - prazos de vigência; e
IV - identificação das partes, podendo, ser celebrados com a matriz do produtor.
§ 3º Será irrelevante, para indicação dos volumes previstos nos nos incisos II e III do § 2º, a determinação de um biocombustível específico a ser retirado por todo o prazo do contrato ou a previsão de retirada de biocombustíveis diferentes do mesmo produtor.
</t>
  </si>
  <si>
    <t>As alterações propostas ao parágrafo 2º da minuta, em conjunto com as contribuições que seguem, no sentido de enfatizar que a compensação da meta considerará apenas os volumes efetivamente retirados, visam explicitar que se torna irrelevante o controle prévio da Agência em relação à unidade fornecedora e até mesmo ao produto (especialmente no caso dos etanóis anidro e hidratado).
Quanto ao primeiro ponto, defende-se a admissão de contratos celebrados com o CNPJ da matriz do produtor, ainda que o fornecimento seja realizado por unidade específica (filial), considerando a posterior indicação de qual instalação terá efetivamente fornecido os volumes contabilizados para fins da redução da meta do distribuidor.
Assim, para fins do cálculo do abatimento, serão considerados a Nota de Eficiência Energética-Ambiental e o Certificado próprios da unidade produtora que forneceu os volumes em questão, ainda que integre o polo contratual por meio de sua matriz, considerando não se tratar de entidade jurídica secundária. A sugestão tem o condão de viabilizar cláusulas e obrigações contratuais compatíveis com contratos de longo de prazo, que possuem uma matriz de riscos mais complexa e, por consequência, podem trazer mitigadores como garantias e seguros, a serem prestados pelo produtor. 
Ademais, como os investimentos realizados pelo produtor são pensados globalmente, considerando todas as unidades em conjunto, a sugestão é capaz de prover uma maior flexibilidade de contratação, sem, no entanto, impactar negativamente os objetivos da norma. 
Quanto ao segundo ponto, a flexibilidade de objeto visa contornar as dificuldades que os fornecedores de etanol poderão enfrentar para se disporem a celebrar contratos com prazos superiores a 12 meses, considerando, conforme apontado pelo Relatório de AIR, que usualmente os produtores de etanol têm dificuldades em se comprometer com a produção de um único produto no longo prazo, tendo em vista a natureza de sua produção e volatividade dos indicadores que pautam suas decisões comerciais. 
Como se vê, as duas sugestões são capazes de solucionar desafios descritos no Relatório de AIR, sem trazer qualquer prejuízo aos objetivos da norma ou a sua operacionalização.</t>
  </si>
  <si>
    <t>Inclusão de contratação com matriz.</t>
  </si>
  <si>
    <t>O contrato celebrado com matriz do produtor foi contemplado no inciso I do Art. 6-A.
Nova redação incluindo a determinação do biocombustível: 
"§ 2º Os contratos de fornecimento de biocombustíveis deverão ser registrados pelo distribuidor e confirmados pelo produtor de biocombustível, em sistema informatizado, e deverão conter as seguintes informações:
I - biocombustível objeto do contrato;
II - volume contratado total pelo prazo de vigência do contrato;
III - volume contratado com indicação de retirada em cada ano de contrato;
IV- prazos de vigência; e
V - identificação das partes.</t>
  </si>
  <si>
    <t xml:space="preserve">Flexibilização. Estamos permitindo que sejam aceitos mais contratos. </t>
  </si>
  <si>
    <t>§ 3º Quando o volume indicado no inciso II do § 2º for retirado até 31 de maio de cada ano (t) poderá ser utilizado para o cálculo da redução da meta do ano subsequente (t+1).</t>
  </si>
  <si>
    <t xml:space="preserve">A alteração proposta visa dotar os mecanismos propostos pela ANP de maior segurança jurídica, por meio da retirada dos biocombustíveis contratados, para que cálculo dos CBIOs a serem abatidos impacte a meta do ano subsequente.
A observância desta linha cronológica de eventos (retirada até 31 de maio, para cálculo da nova meta) proporcionará aos agentes uma maior segurança em relação à suas metas, sem que haja alterações dentro do mesmo ano e, em consequência, desequilíbrios inesperados na relação de oferta e demanda por CBIOs. Nesse sentido, a possibilidade de alteração das metas de compra de CBIOs dentro do mesmo ano ainda poderá incentivar a manipulação artificial da data de retirada dos produtos com o único fim de modificar as condições do mercado de CBIOs.
A sugestão de redução da meta do ano subsequente, assim, garante que tais efeitos negativos sejam evitados, além de garantir uma maior previsibilidade para os distribuidores em relação ao abatimento de suas metas, e maior segurança do programa como um todo.
</t>
  </si>
  <si>
    <t xml:space="preserve">Optou-se pela  publicação do abatimento dos CBIOs relativos aos contratos somente no ano seguinte, junto com a meta definitiva (parágrafo 1º). 
Sendo assim, a data deste parágrafo foi alterada 31 de dezembro. 
</t>
  </si>
  <si>
    <t xml:space="preserve">
Facilita a execução e dá maior transparênica.	</t>
  </si>
  <si>
    <t>§ 4º A quantidade de CBIOs que poderá ser reduzida da meta anual individual do distribuidor de combustíveis será contabilizada após a retirada dos produtos contratados, pelo distribuidor.</t>
  </si>
  <si>
    <t xml:space="preserve">A previsão de que os volumes meramente contratados possam ser considerados para abatimento da meta, a partir da celebração dos contratos, gera uma série de incertezas em relação à definitividade dos abatimentos e incentivos inadequados a contratos fictícios que nunca serão cumpridos.
Por outro lado, a vinculação da redução das metas ao volume efetivamente retirado ano a ano (verificado, portanto, depois da execução anual do contrato), elimina os pontos de insegurança da norma, sem, contudo, comprometer seus objetivos.
Assim, uma vez que sejam considerados, a posteriori, apenas os volumes anualmente retirados, objeto dos contratos de longo prazo, questões como a identificação da unidade produtora passam a ser irrelevantes, e, além disso, são eliminados os incentivos à celebração de contratos assinados com o único objetivo de serem contabilizados para redução das metas vigentes.
</t>
  </si>
  <si>
    <t xml:space="preserve">Exclusão do dispositivo, ou, alternativamente:
§ 5º O volume de biocombustível contratado poderá ser alterado até um mês antes do fim da vigência da meta anual individual definitiva do distribuidor, respeitando um limite de até dez por cento do volume contratado, devendo esta alteração ser registrada em sistema informatizado, em até quinze dias após a realização da alteração.
</t>
  </si>
  <si>
    <t xml:space="preserve">Sugere-se a exclusão do parágrafo 5º, tendo em vista as contribuições anteriores, no sentido de que sejam considerados apenas os volumes efetivamente retirados ano a ano. Assim, na lógica ora proposta torna-se irrelevante a alteração dos contratos, considerando-se que o benefício estará atrelado ao cumprimento do contrato, incentivo suficiente para garantir que os volumes inicialmente pactuados serão mantidos.
Caso, contudo, a Agência tenha entendimento diverso – o que não se espera – sugere-se, subsidiaria e alternativamente, que a redação do parágrafo seja aperfeiçoada. Isso porque a minuta de resolução prevê que o volume de biocombustível contratado poderá ser alterado até um mês antes da “data final anual de vigência do contrato”, conceito cujo significado não restou claro na minuta. 
Assim, a redação do dispositivo deve ser revista para determinar a possibilidade de alteração anual do volume do contrato, até um mês antes do fim da vigência da meta anual individual definitiva do distribuidor. 
</t>
  </si>
  <si>
    <t xml:space="preserve"> Entende-se que o prazo de alteração do contrato deve estar atrelado ao prazo do contrato e não à vigência da meta anual individual definitiva do distribuidor.</t>
  </si>
  <si>
    <t xml:space="preserve">§ 6º O volume de biocombustível retirado será utilizado para cálculo da redução da meta do ano da seguinte forma:
a) cinquenta por cento do volume contratado, para contratos com prazo mínimo maior que três anos;
b) setenta e cinco por cento do volume contratado, para contratos com prazo mínimo de quatro anos; ou
c) cem por cento do volume contratado, para contratos com prazo mínimo de cinco anos.
</t>
  </si>
  <si>
    <t xml:space="preserve">As alterações propostas visam aumentar os prazos contratuais mínimos para aproveitamento dos contratos no cálculo de eventuais abatimentos, considerando os objetivos apontados no Relatório de AIR, de “aumentar a segurança no fornecimento de biocombustíveis e a previsibilidade do mercado, tanto em relação à produção quanto em relação ao mercado de CBIOs”. Para que tal objetivo seja alcançado, sugere-se que a proposta de norma preveja maiores incentivos às contratações de longo prazo do que as apresentadas na minuta de resolução.
Neste contexto, sugere-se que prazos mínimos para aproveitamentos dos contratos sejam uniformizados em 3 anos, para todos os biocombustíveis. 
Prazos inferiores não gerarão os benefícios esperados no aumento dos investimentos pelos produtores, para propiciar ganhos de eficiência e aumento de capacidade produtiva de biocombustíveis e, em última análise, garantir a continuidade do programa.
Importante mencionar que a sugestão de aumento dos prazos não contraria o disposto no art. 8º da Lei nº 13.576/2017, que prevê a hipótese de redução da meta individual do distribuidor devido à aquisição de biocombustíveis mediante contratos de fornecimento com prazo superior a um ano. Isso porque a determinação de um prazo mínimo pela Lei significa que não poderão ser considerados contratos com prazo inferior a 12 meses, mas não que a regulação não possa prever prazo superior ao mínimo legal.
</t>
  </si>
  <si>
    <t>Prazo igual para etanol e biodiesel. Aumentar prazo mínimo de biodiesel.</t>
  </si>
  <si>
    <t>§ 7º Apenas os volumes contratados que tenham sido retirados serão contabilizados para a redução da meta anual individual definitiva do distribuidor de combustíveis.</t>
  </si>
  <si>
    <t xml:space="preserve">Conforme apontado acima, a previsão de que os volumes meramente contratados possam ser considerados para abatimento da meta a partir da celebração dos contratos gera uma série de incertezas, dentre as quais eventuais diferenças entre os volumes contratados e aqueles efetivamente retirados.
A sugestão de que sejam considerados apenas os volumes retirados mitiga tais pontos de preocupação, e, assim, justificam-se as alterações propostas no parágrafo 7º.
</t>
  </si>
  <si>
    <t>§ 13. Quando ocorrer rescisão contratual antes do prazo indicado no § 6º, I, “a” e II “a”, por descumprimento causado pelo distribuidor, os CBIOs já abatidos na apuração anual serão acrescidos à meta anual individual do ano subsequente.</t>
  </si>
  <si>
    <t xml:space="preserve">Sugere-se o aperfeiçoamento da redação do dispositivo, de forma a prever:
(i)	que apenas sejam acrescidos à meta do distribuidor os CBIOs advindos de contratos rescindidos antes dos prazos mínimos, e, por tanto, que percam sua natureza de longo prazo, 
(ii)	que o acréscimo de CBIOs já abatidos se dê apenas nos casos em que o término antecipado do contrato tenha sido causado por descumprimento do distribuidor, e 
(iii)	que os CBIOs já abatidos sejam acrescidos sobre a meta do ano subsequente.
As sugestões têm o objetivo de tornar as graves consequências previstas para a rescisão mais proporcionais, mediante verificação do cumprimento do prazo mínimo exigido pela Resolução, garantir uma relação mais equilibrada entre distribuidor e produtor, de forma que o distribuidor não seja responsabilizado por descumprimentos contratuais do produtor, e, ademais, evitar mudanças relevantes nas metas dos distribuidores dentro do mesmo ano, a fim de se manter alguma previsibilidade na relação de oferta e demanda de CBIOS.
</t>
  </si>
  <si>
    <t>§ 14. Quando ao final do prazo indicado no § 6º, I, “a” e II “a” verificar-se que não foi cumprido o total do contrato para o período, por descumprimento causado pelo distribuidor, os CBIOs já abatidos nas apurações anuais anteriores serão acrescidos às metas anuais individuais definitivas subsequentes.</t>
  </si>
  <si>
    <t xml:space="preserve">Sugere-se o aperfeiçoamento da redação do dispositivo, de forma a prever que o acréscimo de CBIOs já abatidos se dê apenas nos casos em que o descumprimento tenha ocorrido antes do prazo mínimo, tenha sido causado pelo distribuidor, e que os CBIOs já abatidos sejam acrescidos sobre as metas dos anos subsequentes.
As sugestões têm o objetivo de tornar as graves consequências previstas para a rescisão mais proporcionais, mediante verificação do cumprimento do prazo mínimo exigido pela Resolução, garantir uma relação mais equilibrada entre distribuidor e produtor, de forma que o distribuidor não seja responsabilizado por descumprimentos contratuais do produtor, e, ademais, evitar mudanças relevantes nas metas dos distribuidores dentro do mesmo ano, a fim de se manter alguma previsibilidade na relação de oferta e demanda de CBIOS.
</t>
  </si>
  <si>
    <t>"Art. 3º Esta Resolução entra em vigor em 01 de janeiro de 2023."</t>
  </si>
  <si>
    <t xml:space="preserve">Parágrafo único. Os volumes previstos em contratos de fornecimento entre distribuidores e produtores de biocombustíveis assinados anteriormente à entrada em vigor desta Resolução poderão ser contabilizados para redução das metas dos distribuidores, desde que:
I.	Os volumes sejam retirados após a entrada em vigor desta Resolução; e
II.	O cálculo da redução da meta observe o prazo mínimo e regras previstos no § 6º do art. 6-A da Resolução nº 791/2019, conforme incluído por esta Resolução. 
</t>
  </si>
  <si>
    <t xml:space="preserve">(O formulário de contribuições não apresenta campo para comentários ao art. 3o, e por isso inserimos neste local nossas contribuições ao dispositivo).
O prazo proposto para entrada em vigor da Resolução visa propiciar um tempo adequado para a adaptação dos agentes, considerando que um novo modelo de contratação ensejará negociações inéditas para todas as partes, e que, por este motivo, tendem a ser dotadas de alguma complexidade. 
Além disso, sugere-se dinâmica para aproveitamento de contratos firmados anteriormente à norma, porém executados sub sua vigência, e desde que dentro de seus parâmetros.
</t>
  </si>
  <si>
    <t xml:space="preserve">Acatado </t>
  </si>
  <si>
    <t xml:space="preserve">Contempla os contratos já existentes, mas com retirada após a entrada em vigor desta minuta. 
Preenchimento de lacuna na minuta à respeito dos contratos existentes. </t>
  </si>
  <si>
    <t xml:space="preserve">Preenchimento de lacuna na minuta à respeito dos contratos existentes. </t>
  </si>
  <si>
    <t>Carlos Germano da S. Ferreira Junior.</t>
  </si>
  <si>
    <t>ASSOCIAÇÃO DAS DISTRIBUIDORAS DE COMBUSTÍVEIS – BRASILCOM</t>
  </si>
  <si>
    <t xml:space="preserve">“Art. 6º-A A meta anual individual definitiva poderá ser reduzida mediante a comprovação da aquisição de biocombustíveis por meio de contrato de fornecimento, com prazo superior a um ano, firmado com produtor de biocombustível detentor do Certificado da Produção Eficiente de Biocombustível, nos termos da alínea ‘a’, inciso I do artigo 8º da Lei 13.576/17. </t>
  </si>
  <si>
    <t xml:space="preserve">A alteração se justifica pela necessidade de melhor alinhamento com os termos e objetivos da Lei 13.576/17, principalmente no que concerne ao conceito de contratos de longo prazo (superior a um ano), de maneira que todo e qualquer contrato firmado entre distribuidor e produtor de biocombustíveis com certificação de Produção de Eficiência Energética, com prazo superior a um ano, possa ser considerado no abatimento das metas.  </t>
  </si>
  <si>
    <t xml:space="preserve">Entende-se que para dar previsibilidade e estímulo, objetivo da resolução, os contratos devem ser diferentes dos celebrados hoje. Ou seja, maiores que um ano. </t>
  </si>
  <si>
    <t xml:space="preserve">Entendemos que os incisos I e II devem ser excluídos e o §6º, deve ter a seguinte nova redação:
“§ 6º O volume de biocombustível contratado e efetivamente retirado pelo distribuidor, conforme contrato firmado, será utilizado em sua integralidade (100%) para cálculo da redução da meta do ano da seguinte, devendo ser respeitado o limite máximo proporcional de redução de meta previsto em lei”.  
 </t>
  </si>
  <si>
    <t>A Brasilcom entende que é totalmente desnecessário a imposição de contratações de até 05 anos de prazo para que o Distribuidor possa vir a se beneficiar das reduções de sua meta, com base na alínea ‘a’, inciso I do Art. 8º da Lei do Renovabio. A ANP a minuta proposta, aduz resumidamente que: a) a mecânica de contratação de anidro segue o regramento da Res.67/11; b) que praticamente não existem contratos de Hidratado; e c) que a contratação de B100 segue o rito da Res.857/21.   Não nos custa ressaltar que Res. 67/2011 é uma norma criada com bases em premissas mercadológicas totalmente ultrapassadas e destoantes da atual conjuntura que se apresenta, pois foi montada com base em dados e fluxos logísticos calçados em dados e fatos anteriores ao ano de 2011. A Res. 67/11 é uma regra desproporcional e irrazoável, que obriga o Distribuidora a contratar volumes compulsórios de anidro anuais ou mensais, dependendo da modalidade, sob pena de cortes da cota de gasolina ‘A’ e outras penalidades, além de exigir a formação de estoques compulsórios, sem qualquer comprovação da existência de bases econômicas para tanto. É uma norma que afronta diretamente à Lei de Liberdade Econômica.  Qual o estudo de Avaliação de Resultado Regulatório (econômico, financeiro, operacional, mercadológico, etc.) foi feito nos últimos 10 (dez) anos que comprovasse ou justificasse a manutenção da Res. 67/11?  A resposta da pergunta acima é simples e direta – nenhum ARR foi feito! Logo, a despeito da intenção da ANP quando da publicação da Res. 67/11, intervenções estatais que perduram por muito tempo, sem uma profunda ARR, em que se estude a modelagem em todos os seus aspectos e nuances ante a conjuntura mercadológica atual, findam por trazer sérias distorções e severas consequências para o mercado, principalmente para os agentes regulados diretamente impactados pela norma. A ANP de maneira contundente, em Workshop realizado em janeiro de 2020 reconheceu as falhas e incongruências causadas pela Res. 67/11, que é uma norma que causa severas artificialidades no mercado, artificialidades estas que também ocorrem com a Res. 857/21. A Res. 857/21, por sua vez está baseada em premissas totalmente antieconômicas, anticompetitivas e que trazem limites desproporcionais à liberdade econômica das distribuidoras. A Res. 857/21, ao estabelecer uma meta de contratação de biodiesel ao distribuidor de 80% da comercialização de óleo diesel B no mesmo bimestre civil correspondente do ano civil anterior, criou uma regra inflexível que SÓ admite variação do mercado para cima e não para baixo; não comporta em seus dispositivos o cenário de variação negativa da demanda dos agentes, o que por evidente gera um abuso regulatório recheado de onerosidade excessiva e ilegalidade. Na mesma linha, a Res. 857/21 não alberga em seus dispositivos a liberdade de utilização dos estoques remanescentes de B100 de um bimestre para o outro. Ou seja, cria um círculo vicioso, assimétrico e oneroso onde todo bimestre o agente distribuidor precisa olhar para o mesmo bimestre do ano anterior, travando uma contratação de volume de b100 (80%) baseada em uma realidade mercadológica de 12(doze) meses atrás.  A Res. 857/21 é uma regra de alto custo regulatório, que limita o desenvolvimento econômico por criar claras barreiras institucionais limitativas ao exercício das atividades, o que é totalmente ilegal. Ante os comentários acima elencados,  tem-se que o modus operandi do mercado no que tange aos modelos usuais de negociação entre distribuidores e produtores de biocombustíveis passam e derivam de uma intervenção direta da ANP  por meio das Res. 67/11 e 857/21, o que causa artificialidades mercadológicas e negocias. Assim sendo, entendemos que o mercado deve se autorregular dentro do necessário respeito à livre concorrência, livre iniciativa e liberdade econômica, devendo a intervenção da ANP a mínima possível dentro dos necessários critérios da proporcionalidade e razoabilidade.</t>
  </si>
  <si>
    <t xml:space="preserve">“§ 13. Quando ocorrer rescisão contratual antes do final do prazo do contrato, por fato ou ato comprovadamente imputado ao distribuidor, os CBIOs já abatidos na apuração anual serão acrescidos à meta anual individual:
I - do ano de rescisão, caso a rescisão ocorra até 31 de maio; ou
II - do ano subsequente, caso a rescisão ocorra após 31 de maio”.
</t>
  </si>
  <si>
    <t xml:space="preserve">Não pode o agente distribuidor ser prejudicado no exercício de um regular direito - em face de uma conduta que não deu causa.  </t>
  </si>
  <si>
    <t xml:space="preserve">“§ 14. Quando ao final do prazo do contrato verificar-se que não foi cumprido o volume total do contrato por fato ou ato comprovadamente imputado ao distribuidor, os CBIOs já abatidos nas apurações anuais anteriores serão acrescidos à meta anual individual definitiva:
I - do ano final do contrato, caso o contrato se encerre até 31 de maio; ou
II - do ano subsequente, caso o contrato se encerre após 31 de maio.
</t>
  </si>
  <si>
    <t xml:space="preserve">Assim sendo, a Brasilcom defende que os distribuidores possam se beneficiar diretamente da redução de 20% das metas de contratação do Renovabio com base nos contratos firmados com produtores que tenham prazo superior a um ano, em sua integralidade. </t>
  </si>
  <si>
    <t>Sergio tadeu Cabral Beltrão</t>
  </si>
  <si>
    <t>União Brasileira do Biodiesel e Bioquerosene - Ubrabio</t>
  </si>
  <si>
    <t>A meta anual individual definitiva poderá ser reduzida mediante a comprovação anual do cumprimento
Da aquisição de biocombustíveis por meio de contrato de fornecimento de longo prazo (contrato)
firmado com produtor de biocombustível detentor do Certificado da Produção Eficiente de
Biocombustível.</t>
  </si>
  <si>
    <t>Em prol da previsibilidade e segurança jurídica, não devem ser alteradas as metas para o próprio ano contribuindo com a clareza e estabilidade no longo prazo tão necessárias para o mercado de CBIOS e robustez do RenovaBio.</t>
  </si>
  <si>
    <t>Redação foi alterada para "...mediante a comprovação da aquisição e retirada de biocombustíveis.."
Facilitar o entendimento.</t>
  </si>
  <si>
    <t>A ANP publicará em sua página na internet a quantidade de CBIOs que poderão ser descontados
da meta de cada distribuidor nos anos subsequentes 
à comprovação.</t>
  </si>
  <si>
    <t>excluir</t>
  </si>
  <si>
    <t>Parágrafo alterado. Entende-se que sua exclusão não faz-se necessária.</t>
  </si>
  <si>
    <t>IARA ANDRADE SCHIMMELPFENG</t>
  </si>
  <si>
    <t>PETROBAHIA S.A.</t>
  </si>
  <si>
    <t>Art. 6º-A A meta anual individual definitiva da Distribuidora poderá ser reduzida mediante a comprovação da aquisição de biocombustíveis por meio de contrato de fornecimento, firmado com produtor de biocombustível detentor do Certificado da Produção Eficiente de Biocombustível.</t>
  </si>
  <si>
    <t>Simplificação do texto pela eliminação de expressões desnecessárias, qual seja, "longo prazo" e "(contrato)", já que redundantes quando analisada a redação juntamente com os requisitos do contrato que, diga-se, não se resumem a longo prazo.</t>
  </si>
  <si>
    <t xml:space="preserve">Entende-se que não existe necessidade de simplificar o texto da forma sugerida. </t>
  </si>
  <si>
    <t>§ 1º A ANP publicará em sua página na internet a quantidade de CBIOs que poderão ser descontados da meta de cada distribuidor até 30 de setembro do ano de sua vigência.
§ 1º-A Caso o distribuidor opte por não descontar no todo ou em parte a quantidade de CBIOs apurada nos termos do §1º, a quantidade não descontada poderá ser acumulada e utilizada para as metas dos anos t+1 e/ou t+2, não incidindo sobre o calculo limitador de 20%.</t>
  </si>
  <si>
    <t>Para um mercado livre e amplo domínio e liberdade da estratégia de negócio da distribuidora, é fundamental permitir que esta escolha, dentro de um prazo razoável, quando comprar CBIOs, quando aproveitar do redutor desta norma e quando estocá-lo para futuro.</t>
  </si>
  <si>
    <t>Entende-se que a quantidade de CBIOs apurada nos termos do §1º deve ser descontada.</t>
  </si>
  <si>
    <t>§ 2º Os contratos de fornecimento de biocombustíveis deverão ser registrados pelo distribuidor e confirmados pelo produtor de biocombustível, em sistema informatizado, e deverão conter as seguintes informações:
I - volume contratado total pelo prazo de vigência do contrato;
II - volume contratado com indicação de retirada em cada ano de contrato;
III - prazos de vigência anual e total; e
IV - identificação das partes.
§2º-A Os contratos de fornecimento de biocombustíveis, seja de biodiesel, anidro ou hidratado, poderão pautar-se em produção futura ou ser do tipo contrato de futuros.</t>
  </si>
  <si>
    <t xml:space="preserve">A alteração no inciso III para prever prazos de vigência tanto anual quanto total se fala com a previsão do §5º e previsão do §2º-A para maior clareza quanto a contratar produções futuras.
</t>
  </si>
  <si>
    <t xml:space="preserve">Entende-se que os contratos não poderão ser contratos futuros. </t>
  </si>
  <si>
    <t xml:space="preserve">§ 5º O volume de biocombustível contratado poderá ser alterado até um mês antes da data final de vigência anual do contrato, respeitando o limite de até dez por cento, para mais ou para menos, do volume contratado do período (vigência anual por findar), devendo esta alteração ser registrada em sistema informatizado, em até quinze dias após a realização da alteração.
§ 5º-A Instaurado sobreaviso do abastecimento com duração de 30 dias ou mais para Gasolina C ou Diesel B, o limite de dez por cento previsto no § 5º será ampliado para quinze por cento, aplicável ao volume anual de etanol anidro ou biodiesel, respectivamente, apenas quanto às vigências anuais por findar em até 12 meses da instauração do sobreaviso de abastecimento. </t>
  </si>
  <si>
    <t>Cumpridas as formalidades deste parágrafo 5º, há que se permitir que a variação seja para mais ou para menos. 
A restrição de produto afeta diretamente a capacidade das distribuidoras de comercializar etanol anidro ou biodiesel, a depender do produto em sobreaviso. Apenas lógica a ampliação do percentual para tornar economicamente viável as contratações de longo prazo diante de cenários de incerteza e alto risco.</t>
  </si>
  <si>
    <t xml:space="preserve">Entende-se que quando se fala de alteração do contrato já está implícito que é para mais ou para menos. 
Quanto à questão da restrição de produto, não se faz necessário colocá-la na minuta, visto que já existe a possibilidade alteração do volume contratado. </t>
  </si>
  <si>
    <t>§ 6º O volume de biocombustível contratado e retirado, conforme contrato, será utilizado para cálculo da redução da meta do ano da seguinte forma:
I - para contratos de biodiesel e etanol hidratado:
a) cinquenta por cento do volume contratado, para contratos com prazo mínimo maior que um ano;
b) setenta e cinco por cento do volume contratado, para contratos com prazo mínimo de dois anos; ou
c) cem por cento do volume contratado, para contratos com prazo mínimo de três anos; e
II - para contratos de etanol anidro combustível:
a) cinquenta por cento do volume contratado, para contratos com prazo mínimo de dois anos;
b) setenta e cinco por cento do volume contratado, para contratos com prazo mínimo de três anos; ou
c) cem por cento do volume contratado, para contratos com prazo mínimo de quatro anos.</t>
  </si>
  <si>
    <t>Considerando que o próprio estudo da ANP concluiu ser quase inexistente a modalidade contrato de fornecimento de hidratado, o que sabe-se ser devido a alta volatilidade de preços e demanda do produto, bem como sua independência de qualquer contrato de fóssil e obrigação de contratação, diferente do que ocorre com o anidro e o próprio biodiesel, se mostra absolutamente desarrazoado exigir prazos de 3 a 5 anos para o hidratado. Assim, sugere-se aplicação dos mesmos escalonamentos de prazos previstos para o biodiesel, que atualmente é majoritariamente realizado de forma bimensal.
Para o anidro, por sua vez, um prazo maior se mostra acertado, vez que já existe a obrigatoriedade de um ano, porém há um excesso no escalonamento de 3 a 5 anos, já que representa significativa rampa em relação aos atuais 11 meses tipicamente praticados. Mais prudente uma rampa de 3 a 5 anos.
Para ambos os casos, a rampa de crescimento do prazo contratual deve ser mais aderente à realidade atualmente praticada, como forma de estimular contratações mais longas e um estudo do impacto regulatório da medida, antes de se avaliar benefícios possíveis e prejuízos ao mercado pela ampliação destes prazos.</t>
  </si>
  <si>
    <t>Prazos etanol hidratado e anidro diferenciados</t>
  </si>
  <si>
    <t>§ 7º O contrato deverá ser cumprido integralmente, não sendo permitido contabilizar volumes inferiores ao contratado para a redução da meta anual individual definitiva do distribuidor de combustíveis.
§7º-A Para fins do § 7º acima, entende-se por contratado o volume alterado contratualmente e registrado em sistema informatizado dentro dos prazos e limites previstos no § 5º acima.</t>
  </si>
  <si>
    <t>Maior clareza quanto ao conceito de volume contratado anual, já que o § 5º denomina volume contratado o original enquanto o § 7º denomina volume contratado aquele final registrado no sistema, contemplando eventual alteração.</t>
  </si>
  <si>
    <t>Acrescentar:
§7º-A Para fins do § 7º acima, entende-se por contratado o volume alterado contratualmente e registrado em sistema informatizado dentro dos prazos e limites previstos no § 5º acima.
Sugestão de inclusão de §7º-A, acatada, porém redigido de forma diferente no parágrafo 7º.</t>
  </si>
  <si>
    <t>§ 8º Nos casos em que forem retirados volumes superiores ao contratado, serão considerados apenas os volumes contratados para o cálculo do desconto conforme disposto no § 6º.
§ 8º-A Para fins do § 8º acima, entende-se por contratado o volume alterado contratualmente e registrado em sistema informatizado dentro dos prazos e limites previstos no § 5º acima.</t>
  </si>
  <si>
    <t>O § 5º fala em 10 por cento como limite para alterações, que podem ser para mais ou para menos e, cumpridas as formalidades deste parágrafo, o volume acrescido ou reduzido passa a ser o volume anual válido para fins de cálculo e incidência dos §7º e 8º.</t>
  </si>
  <si>
    <t>Nova redação:
§ 8º Nos casos em que forem retirados volumes superiores ao contratado, serão considerados apenas os volumes contratados para o cálculo do desconto conforme disposto no § 6º.
§ 8º-A Para fins do § 8º acima, entende-se por contratado o volume alterado contratualmente e registrado em sistema informatizado dentro dos prazos e limites previstos no § 5º acima.
Sugestão de inclusão de §8º-A, acatada, porém redigido de forma diferente no parágrafo 8º.</t>
  </si>
  <si>
    <t>§ 9º O volume de biocombustível contratado e retirado, conforme critérios estabelecidos no § 6º, será multiplicado por fator padrão de emissão de CBIOs independente do Certificado da Produção Eficiente de Biocombustíveis da unidade produtora do volume.</t>
  </si>
  <si>
    <t xml:space="preserve">O estudo desta ANP concluiu que menos de 75% dos produtores de etanol autorizados são certificados Renovabio e, se incluirmos os importadores nesse universo, o percentual se torna ainda menor. Para biodiesel, concluiu que mais de 40% não são certificados. Ainda devemos ponderar que as cooperativas foram excluídas da norma. Inequívoca a existência de "GAP" entre a demanda de distribuidores por contratos de longo prazo para redução de suas metas de CBIOs e o volume passível de contratação com este fim dentro dos melhores patamares de aproveitamento (melhor nota de eficiência do certificado do produtor). Assim, a aplicação de fator de acordo com a variação da nota apenas dificultaria a contratação e encareceria o produto adquirido via contrato de unidade com melhor certificado da produção, em relação à natural valorização já existente na atualidade. Há que se iniciar com regras mais flexíveis para uma rampa de aprendizado e facilitação da cultura de celebração de contratos de longo prazo, criação de fórmulas, garantias e análises de risco nestas contratações futuras. Após uma período de experiência e análise de impacto regulatório, pode que se justifique mudança na regra para proporcionalizar o fator previsto neste parágrafo (fator de emissão de CBIOs para fins de redução de meta individual) ao nível de eficiência do certificado da unidade produtora. </t>
  </si>
  <si>
    <t xml:space="preserve">O Objetivo é o incentivo à contratação de longo prazo com produtores mais eficientes. Portanto, o uso de um fator padrão de emissão de CBIOs independente do Certificado da Produção Eficiente de Biocombustíveis da unidade produtora do volume não faz sentido. </t>
  </si>
  <si>
    <t>"§ 15. Quando uma das partes tiver sua autorização cancelada ou revogada, não se aplicam as hipóteses previstas nos §§ 13 e 14. "</t>
  </si>
  <si>
    <t>§ 15. Quando uma das partes tiver sua autorização cancelada ou revogada, não se aplicam as hipóteses previstas nos §§ 13 e 14, salvo se aberta empresa com mesma finalidade com participação de um ou mais sócios da anterior ou caracterizada a sucessão empresarial.</t>
  </si>
  <si>
    <t>Fundamental amarrar a exigência aos casos de burla às normas legais por extinção de empresas e criação de novas, pratica extremamente danosa no segmento do mercado de combustíveis e ainda mais frequente no da comercialização de biocombustíveis.</t>
  </si>
  <si>
    <t xml:space="preserve">Não há mais penalização pelo descumprimento do contrato. 
A alteração do Parágrafo 6º traz um bônus para quem cumprir 3 anos ou mais de contrato. </t>
  </si>
  <si>
    <t>Art. 6º-B A ANP informará em seu sítio eletrônico na Internet (www.gov.br/anp) a entrada em funcionamento do sistema informatizado utilizado para cumprimento das informações previstas no art. 6º-A.
Parágrafo único. Os contratos firmados antes da entrada em funcionamento do sistema informatizado para registro de contratos e após início da vigência do art. 6º-A, desde que atendam aos requisitos estabelecidos no art. 6º-A, poderão ser registrados em até trinta dias contados a partir da comunicação da ANP.</t>
  </si>
  <si>
    <t>Atualmente, apenas grandes distribuidores nacionais possuem contratos de longo prazo que se enquadrem nos modais da normativa prevista, por motivo de altos volumes gerando grande poder de barganha, verticalização da cadeia e forte poder aquisitivo. Há nítido prejuízo às regionais que apenas serão capazes de celebrar contratos nestes modais após a edição desta norma, sob pena de assumirem excessivo risco sem qualquer vantagem como contrapartida.</t>
  </si>
  <si>
    <t>"Art. 2º Fica revogado o inciso II do parágrafo único do art. 2º da Resolução nº 791, de 12 de junho de 2019."</t>
  </si>
  <si>
    <t>Desnecessária a revogação de dito dispositivo, posto que compatível com a minuta em discussão.</t>
  </si>
  <si>
    <t>Outros</t>
  </si>
  <si>
    <t xml:space="preserve">A ANP entende não existir prejuizo para a discussão da Consulta e Audiencia Pública a proposta de revogação do artigo que faz-se desnecessário atualmente na Resolução ANP 791/2019. </t>
  </si>
  <si>
    <t>Fundamental compatibilizar normativos para permitir viabilizar e incentivar a contratação de futuros dos biocombustíveis para fins de redução de metas de CBIOs.</t>
  </si>
  <si>
    <t xml:space="preserve"> Não há previsibilidade de viabilizar e incentivar a contratação de futuros dos biocombustíveis para fins de redução de metas de CBIOs.</t>
  </si>
  <si>
    <t>Sugestão de inclusão de §7º-A, acatada, porém redigido de forma diferente no parágrafo 7º)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</si>
</sst>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0"/>
      <name val="Calibri"/>
      <family val="2"/>
      <scheme val="minor"/>
    </font>
    <font>
      <sz val="11"/>
      <name val="Calibri"/>
      <family val="2"/>
      <scheme val="minor"/>
    </font>
    <font>
      <i/>
      <sz val="11"/>
      <color theme="1"/>
      <name val="Calibri"/>
      <family val="2"/>
      <scheme val="minor"/>
    </font>
    <font>
      <sz val="11"/>
      <color rgb="FFFF0000"/>
      <name val="Calibri"/>
      <family val="2"/>
      <scheme val="minor"/>
    </font>
    <font>
      <sz val="11"/>
      <color rgb="FF000000"/>
      <name val="Calibri"/>
    </font>
    <font>
      <sz val="11"/>
      <color rgb="FFFF0000"/>
      <name val="Calibri"/>
    </font>
    <font>
      <sz val="11"/>
      <color theme="1"/>
      <name val="Calibri"/>
    </font>
    <font>
      <sz val="11"/>
      <color rgb="FF000000"/>
      <name val="Calibri"/>
      <family val="2"/>
      <scheme val="minor"/>
    </font>
    <font>
      <sz val="13"/>
      <color rgb="FFFFFFFF"/>
      <name val="Calibri"/>
      <charset val="1"/>
    </font>
  </fonts>
  <fills count="3">
    <fill>
      <patternFill patternType="none"/>
    </fill>
    <fill>
      <patternFill patternType="gray125"/>
    </fill>
    <fill>
      <patternFill patternType="solid">
        <fgColor rgb="FF8EA9DB"/>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4" xfId="0" applyBorder="1"/>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xf numFmtId="0" fontId="0" fillId="0" borderId="1" xfId="0" applyBorder="1"/>
    <xf numFmtId="0" fontId="8"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4" xfId="0" applyFont="1" applyBorder="1" applyAlignment="1">
      <alignment horizontal="center" vertical="center" wrapText="1"/>
    </xf>
    <xf numFmtId="0" fontId="0" fillId="0" borderId="4" xfId="0" applyBorder="1" applyAlignment="1">
      <alignment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7" fillId="0" borderId="4" xfId="0" applyFont="1" applyBorder="1" applyAlignment="1">
      <alignment horizontal="center" vertical="center" wrapText="1"/>
    </xf>
    <xf numFmtId="0" fontId="0" fillId="0" borderId="2" xfId="0" applyBorder="1"/>
    <xf numFmtId="0" fontId="0" fillId="0" borderId="2" xfId="0" applyBorder="1" applyAlignment="1">
      <alignment horizontal="center" vertical="center"/>
    </xf>
    <xf numFmtId="0" fontId="0" fillId="0" borderId="2" xfId="0" applyBorder="1" applyAlignment="1">
      <alignment horizontal="center" vertical="center" wrapText="1"/>
    </xf>
    <xf numFmtId="0" fontId="9" fillId="0" borderId="0" xfId="0" applyFont="1"/>
    <xf numFmtId="0" fontId="0" fillId="0" borderId="1" xfId="0" applyBorder="1" applyAlignment="1">
      <alignment horizontal="center" vertical="center"/>
    </xf>
    <xf numFmtId="0" fontId="1"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E92D4-21B5-4EB7-96B5-6D541120F7F3}">
  <dimension ref="A1:M92"/>
  <sheetViews>
    <sheetView tabSelected="1" workbookViewId="0">
      <selection activeCell="J1" sqref="J1"/>
    </sheetView>
  </sheetViews>
  <sheetFormatPr defaultRowHeight="14.45"/>
  <cols>
    <col min="1" max="1" width="2.7109375" style="9" bestFit="1" customWidth="1"/>
    <col min="2" max="2" width="8.7109375" style="9" hidden="1" customWidth="1"/>
    <col min="3" max="3" width="11.28515625" style="9" hidden="1" customWidth="1"/>
    <col min="4" max="4" width="21.42578125" style="9" bestFit="1" customWidth="1"/>
    <col min="5" max="5" width="52.7109375" style="9" customWidth="1"/>
    <col min="6" max="6" width="100.28515625" style="9" customWidth="1"/>
    <col min="7" max="7" width="92.28515625" style="9" customWidth="1"/>
    <col min="8" max="8" width="23.5703125" style="23" customWidth="1"/>
    <col min="9" max="9" width="14.28515625" style="17" customWidth="1"/>
    <col min="10" max="10" width="76.7109375" style="9" customWidth="1"/>
    <col min="11" max="11" width="82.42578125" style="9" customWidth="1"/>
    <col min="12" max="12" width="25.7109375" customWidth="1"/>
  </cols>
  <sheetData>
    <row r="1" spans="1:13" s="4" customFormat="1" ht="30.75">
      <c r="A1" s="2" t="s">
        <v>0</v>
      </c>
      <c r="B1" s="3" t="s">
        <v>1</v>
      </c>
      <c r="C1" s="3" t="s">
        <v>2</v>
      </c>
      <c r="D1" s="24" t="s">
        <v>3</v>
      </c>
      <c r="E1" s="24" t="s">
        <v>4</v>
      </c>
      <c r="F1" s="24" t="s">
        <v>5</v>
      </c>
      <c r="G1" s="24" t="s">
        <v>6</v>
      </c>
      <c r="H1" s="24" t="s">
        <v>7</v>
      </c>
      <c r="I1" s="24"/>
      <c r="J1" s="24" t="s">
        <v>8</v>
      </c>
      <c r="K1" s="24" t="s">
        <v>9</v>
      </c>
      <c r="L1" s="24" t="s">
        <v>10</v>
      </c>
    </row>
    <row r="2" spans="1:13" s="4" customFormat="1" ht="248.25" customHeight="1">
      <c r="A2" s="5">
        <v>1</v>
      </c>
      <c r="B2" s="6" t="s">
        <v>11</v>
      </c>
      <c r="C2" s="6" t="s">
        <v>12</v>
      </c>
      <c r="D2" s="6" t="s">
        <v>13</v>
      </c>
      <c r="E2" s="6" t="s">
        <v>14</v>
      </c>
      <c r="F2" s="6" t="s">
        <v>15</v>
      </c>
      <c r="G2" s="6" t="s">
        <v>16</v>
      </c>
      <c r="H2" s="5" t="s">
        <v>17</v>
      </c>
      <c r="I2" s="6" t="s">
        <v>18</v>
      </c>
      <c r="J2" s="5" t="s">
        <v>19</v>
      </c>
      <c r="K2" s="5" t="s">
        <v>20</v>
      </c>
      <c r="L2" s="5"/>
    </row>
    <row r="3" spans="1:13" s="9" customFormat="1" ht="91.5">
      <c r="A3" s="5">
        <f>A2+1</f>
        <v>2</v>
      </c>
      <c r="B3" s="6" t="s">
        <v>21</v>
      </c>
      <c r="C3" s="6" t="s">
        <v>12</v>
      </c>
      <c r="D3" s="6" t="s">
        <v>21</v>
      </c>
      <c r="E3" s="7" t="s">
        <v>22</v>
      </c>
      <c r="F3" s="7" t="s">
        <v>23</v>
      </c>
      <c r="G3" s="7" t="s">
        <v>24</v>
      </c>
      <c r="H3" s="6" t="s">
        <v>25</v>
      </c>
      <c r="I3" s="6" t="s">
        <v>26</v>
      </c>
      <c r="J3" s="6" t="s">
        <v>27</v>
      </c>
      <c r="K3" s="6" t="s">
        <v>28</v>
      </c>
      <c r="L3" s="6" t="s">
        <v>29</v>
      </c>
      <c r="M3" s="8"/>
    </row>
    <row r="4" spans="1:13" ht="76.5">
      <c r="A4" s="5">
        <f t="shared" ref="A4:A67" si="0">A3+1</f>
        <v>3</v>
      </c>
      <c r="B4" s="6" t="s">
        <v>21</v>
      </c>
      <c r="C4" s="6" t="s">
        <v>12</v>
      </c>
      <c r="D4" s="6" t="s">
        <v>21</v>
      </c>
      <c r="E4" s="6" t="s">
        <v>30</v>
      </c>
      <c r="F4" s="6" t="s">
        <v>31</v>
      </c>
      <c r="G4" s="6" t="s">
        <v>31</v>
      </c>
      <c r="H4" s="6" t="s">
        <v>25</v>
      </c>
      <c r="I4" s="6" t="s">
        <v>32</v>
      </c>
      <c r="J4" s="6" t="s">
        <v>27</v>
      </c>
      <c r="K4" s="10" t="s">
        <v>33</v>
      </c>
      <c r="L4" s="6" t="s">
        <v>29</v>
      </c>
    </row>
    <row r="5" spans="1:13" ht="121.5">
      <c r="A5" s="5">
        <f t="shared" si="0"/>
        <v>4</v>
      </c>
      <c r="B5" s="6" t="s">
        <v>21</v>
      </c>
      <c r="C5" s="6" t="s">
        <v>12</v>
      </c>
      <c r="D5" s="6" t="s">
        <v>21</v>
      </c>
      <c r="E5" s="6" t="s">
        <v>34</v>
      </c>
      <c r="F5" s="6"/>
      <c r="G5" s="6" t="s">
        <v>35</v>
      </c>
      <c r="H5" s="6" t="s">
        <v>25</v>
      </c>
      <c r="I5" s="6" t="s">
        <v>32</v>
      </c>
      <c r="J5" s="6" t="s">
        <v>36</v>
      </c>
      <c r="K5" s="6" t="s">
        <v>37</v>
      </c>
      <c r="L5" s="1"/>
    </row>
    <row r="6" spans="1:13" ht="106.5">
      <c r="A6" s="5">
        <f t="shared" si="0"/>
        <v>5</v>
      </c>
      <c r="B6" s="6" t="s">
        <v>21</v>
      </c>
      <c r="C6" s="6" t="s">
        <v>12</v>
      </c>
      <c r="D6" s="6" t="s">
        <v>21</v>
      </c>
      <c r="E6" s="6" t="s">
        <v>14</v>
      </c>
      <c r="F6" s="6" t="s">
        <v>38</v>
      </c>
      <c r="G6" s="6" t="s">
        <v>39</v>
      </c>
      <c r="H6" s="5" t="s">
        <v>17</v>
      </c>
      <c r="I6" s="6" t="s">
        <v>40</v>
      </c>
      <c r="J6" s="5" t="s">
        <v>19</v>
      </c>
      <c r="K6" s="6" t="s">
        <v>41</v>
      </c>
      <c r="L6" s="1"/>
    </row>
    <row r="7" spans="1:13" s="13" customFormat="1" ht="60.75">
      <c r="A7" s="5">
        <f t="shared" si="0"/>
        <v>6</v>
      </c>
      <c r="B7" s="6" t="s">
        <v>21</v>
      </c>
      <c r="C7" s="6" t="s">
        <v>12</v>
      </c>
      <c r="D7" s="6" t="s">
        <v>21</v>
      </c>
      <c r="E7" s="7" t="s">
        <v>42</v>
      </c>
      <c r="F7" s="7" t="s">
        <v>43</v>
      </c>
      <c r="G7" s="7" t="s">
        <v>43</v>
      </c>
      <c r="H7" s="6" t="s">
        <v>44</v>
      </c>
      <c r="I7" s="11"/>
      <c r="J7" s="11" t="s">
        <v>36</v>
      </c>
      <c r="K7" s="6" t="s">
        <v>45</v>
      </c>
      <c r="L7" s="11"/>
      <c r="M7" s="12"/>
    </row>
    <row r="8" spans="1:13" s="13" customFormat="1" ht="60.75">
      <c r="A8" s="5">
        <f t="shared" si="0"/>
        <v>7</v>
      </c>
      <c r="B8" s="6" t="s">
        <v>21</v>
      </c>
      <c r="C8" s="6" t="s">
        <v>12</v>
      </c>
      <c r="D8" s="6" t="s">
        <v>21</v>
      </c>
      <c r="E8" s="7" t="s">
        <v>46</v>
      </c>
      <c r="F8" s="7" t="s">
        <v>43</v>
      </c>
      <c r="G8" s="7" t="s">
        <v>43</v>
      </c>
      <c r="H8" s="6" t="s">
        <v>44</v>
      </c>
      <c r="I8" s="11"/>
      <c r="J8" s="11" t="s">
        <v>36</v>
      </c>
      <c r="K8" s="6" t="s">
        <v>47</v>
      </c>
      <c r="L8" s="11"/>
      <c r="M8" s="12"/>
    </row>
    <row r="9" spans="1:13" s="13" customFormat="1" ht="60.75">
      <c r="A9" s="5">
        <f t="shared" si="0"/>
        <v>8</v>
      </c>
      <c r="B9" s="6" t="s">
        <v>21</v>
      </c>
      <c r="C9" s="6" t="s">
        <v>12</v>
      </c>
      <c r="D9" s="6" t="s">
        <v>21</v>
      </c>
      <c r="E9" s="7" t="s">
        <v>48</v>
      </c>
      <c r="F9" s="7" t="s">
        <v>43</v>
      </c>
      <c r="G9" s="7" t="s">
        <v>43</v>
      </c>
      <c r="H9" s="6" t="s">
        <v>44</v>
      </c>
      <c r="I9" s="11"/>
      <c r="J9" s="11" t="s">
        <v>36</v>
      </c>
      <c r="K9" s="6" t="s">
        <v>47</v>
      </c>
      <c r="L9" s="11"/>
      <c r="M9" s="12"/>
    </row>
    <row r="10" spans="1:13" s="13" customFormat="1" ht="183">
      <c r="A10" s="5">
        <f t="shared" si="0"/>
        <v>9</v>
      </c>
      <c r="B10" s="6" t="s">
        <v>21</v>
      </c>
      <c r="C10" s="6" t="s">
        <v>12</v>
      </c>
      <c r="D10" s="6" t="s">
        <v>21</v>
      </c>
      <c r="E10" s="7" t="s">
        <v>49</v>
      </c>
      <c r="F10" s="7" t="s">
        <v>50</v>
      </c>
      <c r="G10" s="11"/>
      <c r="H10" s="6" t="s">
        <v>51</v>
      </c>
      <c r="I10" s="6" t="s">
        <v>52</v>
      </c>
      <c r="J10" s="11" t="s">
        <v>53</v>
      </c>
      <c r="K10" s="10" t="s">
        <v>54</v>
      </c>
      <c r="L10" s="6" t="s">
        <v>55</v>
      </c>
      <c r="M10" s="12"/>
    </row>
    <row r="11" spans="1:13" ht="91.5">
      <c r="A11" s="5">
        <f t="shared" si="0"/>
        <v>10</v>
      </c>
      <c r="B11" s="7" t="s">
        <v>56</v>
      </c>
      <c r="C11" s="7" t="s">
        <v>57</v>
      </c>
      <c r="D11" s="7" t="s">
        <v>58</v>
      </c>
      <c r="E11" s="7" t="s">
        <v>59</v>
      </c>
      <c r="F11" s="7" t="s">
        <v>60</v>
      </c>
      <c r="G11" s="7" t="s">
        <v>61</v>
      </c>
      <c r="H11" s="7" t="s">
        <v>62</v>
      </c>
      <c r="I11" s="7" t="s">
        <v>63</v>
      </c>
      <c r="J11" s="7" t="s">
        <v>64</v>
      </c>
      <c r="K11" s="7" t="s">
        <v>65</v>
      </c>
      <c r="L11" s="7" t="s">
        <v>66</v>
      </c>
    </row>
    <row r="12" spans="1:13" ht="409.6">
      <c r="A12" s="5">
        <f t="shared" si="0"/>
        <v>11</v>
      </c>
      <c r="B12" s="7" t="s">
        <v>56</v>
      </c>
      <c r="C12" s="7" t="s">
        <v>57</v>
      </c>
      <c r="D12" s="7" t="s">
        <v>58</v>
      </c>
      <c r="E12" s="7" t="s">
        <v>30</v>
      </c>
      <c r="F12" s="7" t="s">
        <v>67</v>
      </c>
      <c r="G12" s="7" t="s">
        <v>68</v>
      </c>
      <c r="H12" s="7" t="s">
        <v>69</v>
      </c>
      <c r="I12" s="7" t="s">
        <v>70</v>
      </c>
      <c r="J12" s="7" t="s">
        <v>19</v>
      </c>
      <c r="K12" s="7" t="s">
        <v>71</v>
      </c>
      <c r="L12" s="14"/>
    </row>
    <row r="13" spans="1:13" ht="192" customHeight="1">
      <c r="A13" s="5">
        <f t="shared" si="0"/>
        <v>12</v>
      </c>
      <c r="B13" s="7" t="s">
        <v>56</v>
      </c>
      <c r="C13" s="7" t="s">
        <v>57</v>
      </c>
      <c r="D13" s="7" t="s">
        <v>58</v>
      </c>
      <c r="E13" s="7" t="s">
        <v>14</v>
      </c>
      <c r="F13" s="7" t="s">
        <v>72</v>
      </c>
      <c r="G13" s="7" t="s">
        <v>73</v>
      </c>
      <c r="H13" s="5" t="s">
        <v>17</v>
      </c>
      <c r="I13" s="6" t="s">
        <v>40</v>
      </c>
      <c r="J13" s="5" t="s">
        <v>64</v>
      </c>
      <c r="K13" s="6" t="s">
        <v>74</v>
      </c>
      <c r="L13" s="6" t="s">
        <v>75</v>
      </c>
    </row>
    <row r="14" spans="1:13" ht="137.25">
      <c r="A14" s="5">
        <f t="shared" si="0"/>
        <v>13</v>
      </c>
      <c r="B14" s="7" t="s">
        <v>56</v>
      </c>
      <c r="C14" s="7" t="s">
        <v>57</v>
      </c>
      <c r="D14" s="7" t="s">
        <v>58</v>
      </c>
      <c r="E14" s="7" t="s">
        <v>76</v>
      </c>
      <c r="F14" s="7" t="s">
        <v>77</v>
      </c>
      <c r="G14" s="7" t="s">
        <v>78</v>
      </c>
      <c r="H14" s="6" t="s">
        <v>79</v>
      </c>
      <c r="I14" s="1"/>
      <c r="J14" s="5" t="s">
        <v>27</v>
      </c>
      <c r="K14" s="6" t="s">
        <v>80</v>
      </c>
      <c r="L14" s="6" t="s">
        <v>81</v>
      </c>
    </row>
    <row r="15" spans="1:13" ht="167.25">
      <c r="A15" s="5">
        <f t="shared" si="0"/>
        <v>14</v>
      </c>
      <c r="B15" s="7" t="s">
        <v>56</v>
      </c>
      <c r="C15" s="7" t="s">
        <v>57</v>
      </c>
      <c r="D15" s="7" t="s">
        <v>58</v>
      </c>
      <c r="E15" s="7" t="s">
        <v>48</v>
      </c>
      <c r="F15" s="7" t="s">
        <v>82</v>
      </c>
      <c r="G15" s="7" t="s">
        <v>83</v>
      </c>
      <c r="H15" s="6" t="s">
        <v>44</v>
      </c>
      <c r="I15" s="1"/>
      <c r="J15" s="6" t="s">
        <v>53</v>
      </c>
      <c r="K15" s="10" t="s">
        <v>84</v>
      </c>
      <c r="L15" s="6" t="s">
        <v>75</v>
      </c>
    </row>
    <row r="16" spans="1:13" s="9" customFormat="1" ht="229.5">
      <c r="A16" s="5">
        <f t="shared" si="0"/>
        <v>15</v>
      </c>
      <c r="B16" s="6" t="s">
        <v>85</v>
      </c>
      <c r="C16" s="6" t="s">
        <v>57</v>
      </c>
      <c r="D16" s="6" t="s">
        <v>86</v>
      </c>
      <c r="E16" s="6" t="s">
        <v>87</v>
      </c>
      <c r="F16" s="7" t="s">
        <v>88</v>
      </c>
      <c r="G16" s="15" t="s">
        <v>89</v>
      </c>
      <c r="H16" s="6" t="s">
        <v>51</v>
      </c>
      <c r="I16" s="6" t="s">
        <v>90</v>
      </c>
      <c r="J16" s="6" t="s">
        <v>64</v>
      </c>
      <c r="K16" s="10" t="s">
        <v>91</v>
      </c>
      <c r="L16" s="6" t="s">
        <v>55</v>
      </c>
      <c r="M16" s="8"/>
    </row>
    <row r="17" spans="1:13" s="9" customFormat="1" ht="76.5">
      <c r="A17" s="5">
        <f t="shared" si="0"/>
        <v>16</v>
      </c>
      <c r="B17" s="6" t="s">
        <v>85</v>
      </c>
      <c r="C17" s="6" t="s">
        <v>57</v>
      </c>
      <c r="D17" s="6" t="s">
        <v>86</v>
      </c>
      <c r="E17" s="6" t="s">
        <v>22</v>
      </c>
      <c r="F17" s="7" t="s">
        <v>92</v>
      </c>
      <c r="G17" s="15" t="s">
        <v>93</v>
      </c>
      <c r="H17" s="6" t="s">
        <v>25</v>
      </c>
      <c r="I17" s="6" t="s">
        <v>26</v>
      </c>
      <c r="J17" s="6" t="s">
        <v>94</v>
      </c>
      <c r="K17" s="6" t="s">
        <v>95</v>
      </c>
      <c r="L17" s="1"/>
      <c r="M17" s="8"/>
    </row>
    <row r="18" spans="1:13" s="9" customFormat="1" ht="91.5">
      <c r="A18" s="5">
        <f t="shared" si="0"/>
        <v>17</v>
      </c>
      <c r="B18" s="6" t="s">
        <v>85</v>
      </c>
      <c r="C18" s="6" t="s">
        <v>57</v>
      </c>
      <c r="D18" s="6" t="s">
        <v>86</v>
      </c>
      <c r="E18" s="6" t="s">
        <v>30</v>
      </c>
      <c r="F18" s="6" t="s">
        <v>96</v>
      </c>
      <c r="G18" s="15" t="s">
        <v>97</v>
      </c>
      <c r="H18" s="6" t="s">
        <v>69</v>
      </c>
      <c r="I18" s="6" t="s">
        <v>70</v>
      </c>
      <c r="J18" s="6" t="s">
        <v>19</v>
      </c>
      <c r="K18" s="6" t="s">
        <v>98</v>
      </c>
      <c r="L18" s="1"/>
      <c r="M18" s="8"/>
    </row>
    <row r="19" spans="1:13" s="9" customFormat="1" ht="60.75">
      <c r="A19" s="5">
        <f t="shared" si="0"/>
        <v>18</v>
      </c>
      <c r="B19" s="6" t="s">
        <v>85</v>
      </c>
      <c r="C19" s="6" t="s">
        <v>57</v>
      </c>
      <c r="D19" s="6" t="s">
        <v>86</v>
      </c>
      <c r="E19" s="6" t="s">
        <v>99</v>
      </c>
      <c r="F19" s="6" t="s">
        <v>100</v>
      </c>
      <c r="G19" s="6" t="s">
        <v>101</v>
      </c>
      <c r="H19" s="6" t="s">
        <v>102</v>
      </c>
      <c r="I19" s="6"/>
      <c r="J19" s="6" t="s">
        <v>19</v>
      </c>
      <c r="K19" s="6" t="s">
        <v>103</v>
      </c>
      <c r="L19" s="1"/>
      <c r="M19" s="8"/>
    </row>
    <row r="20" spans="1:13" s="9" customFormat="1" ht="198">
      <c r="A20" s="5">
        <f t="shared" si="0"/>
        <v>19</v>
      </c>
      <c r="B20" s="6" t="s">
        <v>85</v>
      </c>
      <c r="C20" s="6" t="s">
        <v>57</v>
      </c>
      <c r="D20" s="6" t="s">
        <v>86</v>
      </c>
      <c r="E20" s="6" t="s">
        <v>14</v>
      </c>
      <c r="F20" s="6" t="s">
        <v>104</v>
      </c>
      <c r="G20" s="6" t="s">
        <v>105</v>
      </c>
      <c r="H20" s="5" t="s">
        <v>17</v>
      </c>
      <c r="I20" s="6" t="s">
        <v>106</v>
      </c>
      <c r="J20" s="5" t="s">
        <v>19</v>
      </c>
      <c r="K20" s="6" t="s">
        <v>107</v>
      </c>
      <c r="L20" s="1"/>
      <c r="M20" s="8"/>
    </row>
    <row r="21" spans="1:13" s="9" customFormat="1" ht="60.75">
      <c r="A21" s="5">
        <f t="shared" si="0"/>
        <v>20</v>
      </c>
      <c r="B21" s="6" t="s">
        <v>85</v>
      </c>
      <c r="C21" s="6" t="s">
        <v>57</v>
      </c>
      <c r="D21" s="6" t="s">
        <v>86</v>
      </c>
      <c r="E21" s="6" t="s">
        <v>108</v>
      </c>
      <c r="F21" s="6" t="s">
        <v>109</v>
      </c>
      <c r="G21" s="6" t="s">
        <v>110</v>
      </c>
      <c r="H21" s="6" t="s">
        <v>111</v>
      </c>
      <c r="I21" s="1"/>
      <c r="J21" s="6" t="s">
        <v>27</v>
      </c>
      <c r="K21" s="6" t="s">
        <v>112</v>
      </c>
      <c r="L21" s="6" t="s">
        <v>113</v>
      </c>
      <c r="M21" s="8"/>
    </row>
    <row r="22" spans="1:13" s="9" customFormat="1" ht="91.5">
      <c r="A22" s="5">
        <f t="shared" si="0"/>
        <v>21</v>
      </c>
      <c r="B22" s="6" t="s">
        <v>85</v>
      </c>
      <c r="C22" s="6" t="s">
        <v>57</v>
      </c>
      <c r="D22" s="6" t="s">
        <v>86</v>
      </c>
      <c r="E22" s="6" t="s">
        <v>46</v>
      </c>
      <c r="F22" s="6" t="s">
        <v>114</v>
      </c>
      <c r="G22" s="6" t="s">
        <v>115</v>
      </c>
      <c r="H22" s="6" t="s">
        <v>44</v>
      </c>
      <c r="I22" s="6"/>
      <c r="J22" s="11" t="s">
        <v>19</v>
      </c>
      <c r="K22" s="6" t="s">
        <v>116</v>
      </c>
      <c r="L22" s="1"/>
      <c r="M22" s="8"/>
    </row>
    <row r="23" spans="1:13" s="9" customFormat="1" ht="121.5">
      <c r="A23" s="5">
        <f t="shared" si="0"/>
        <v>22</v>
      </c>
      <c r="B23" s="6" t="s">
        <v>85</v>
      </c>
      <c r="C23" s="6" t="s">
        <v>57</v>
      </c>
      <c r="D23" s="6" t="s">
        <v>86</v>
      </c>
      <c r="E23" s="6" t="s">
        <v>48</v>
      </c>
      <c r="F23" s="6" t="s">
        <v>117</v>
      </c>
      <c r="G23" s="6" t="s">
        <v>118</v>
      </c>
      <c r="H23" s="6" t="s">
        <v>44</v>
      </c>
      <c r="I23" s="6"/>
      <c r="J23" s="11" t="s">
        <v>19</v>
      </c>
      <c r="K23" s="6" t="s">
        <v>116</v>
      </c>
      <c r="L23" s="1"/>
      <c r="M23" s="8"/>
    </row>
    <row r="24" spans="1:13" s="9" customFormat="1" ht="366">
      <c r="A24" s="5">
        <f t="shared" si="0"/>
        <v>23</v>
      </c>
      <c r="B24" s="6" t="s">
        <v>85</v>
      </c>
      <c r="C24" s="6" t="s">
        <v>57</v>
      </c>
      <c r="D24" s="6" t="s">
        <v>86</v>
      </c>
      <c r="E24" s="6" t="s">
        <v>49</v>
      </c>
      <c r="F24" s="6" t="s">
        <v>119</v>
      </c>
      <c r="G24" s="6"/>
      <c r="H24" s="6" t="s">
        <v>120</v>
      </c>
      <c r="I24" s="1"/>
      <c r="J24" s="6" t="s">
        <v>36</v>
      </c>
      <c r="K24" s="6" t="s">
        <v>121</v>
      </c>
      <c r="L24" s="1"/>
      <c r="M24" s="8"/>
    </row>
    <row r="25" spans="1:13" s="17" customFormat="1" ht="91.5">
      <c r="A25" s="5">
        <f t="shared" si="0"/>
        <v>24</v>
      </c>
      <c r="B25" s="6" t="s">
        <v>122</v>
      </c>
      <c r="C25" s="6" t="s">
        <v>12</v>
      </c>
      <c r="D25" s="6" t="s">
        <v>123</v>
      </c>
      <c r="E25" s="6" t="s">
        <v>59</v>
      </c>
      <c r="F25" s="6"/>
      <c r="G25" s="6" t="s">
        <v>124</v>
      </c>
      <c r="H25" s="7" t="s">
        <v>62</v>
      </c>
      <c r="I25" s="6" t="s">
        <v>125</v>
      </c>
      <c r="J25" s="6" t="s">
        <v>19</v>
      </c>
      <c r="K25" s="6" t="s">
        <v>126</v>
      </c>
      <c r="L25" s="6"/>
      <c r="M25" s="16"/>
    </row>
    <row r="26" spans="1:13" s="17" customFormat="1" ht="91.5">
      <c r="A26" s="5">
        <f t="shared" si="0"/>
        <v>25</v>
      </c>
      <c r="B26" s="6" t="s">
        <v>122</v>
      </c>
      <c r="C26" s="6" t="s">
        <v>12</v>
      </c>
      <c r="D26" s="6" t="s">
        <v>123</v>
      </c>
      <c r="E26" s="6" t="s">
        <v>30</v>
      </c>
      <c r="F26" s="6" t="s">
        <v>127</v>
      </c>
      <c r="G26" s="6" t="s">
        <v>128</v>
      </c>
      <c r="H26" s="6" t="s">
        <v>69</v>
      </c>
      <c r="I26" s="6" t="s">
        <v>129</v>
      </c>
      <c r="J26" s="6" t="s">
        <v>27</v>
      </c>
      <c r="K26" s="10" t="s">
        <v>130</v>
      </c>
      <c r="L26" s="10" t="s">
        <v>29</v>
      </c>
      <c r="M26" s="16"/>
    </row>
    <row r="27" spans="1:13" s="17" customFormat="1" ht="106.5">
      <c r="A27" s="5">
        <f t="shared" si="0"/>
        <v>26</v>
      </c>
      <c r="B27" s="6" t="s">
        <v>122</v>
      </c>
      <c r="C27" s="6" t="s">
        <v>12</v>
      </c>
      <c r="D27" s="6" t="s">
        <v>123</v>
      </c>
      <c r="E27" s="6" t="s">
        <v>99</v>
      </c>
      <c r="F27" s="6" t="s">
        <v>131</v>
      </c>
      <c r="G27" s="6" t="s">
        <v>132</v>
      </c>
      <c r="H27" s="6" t="s">
        <v>102</v>
      </c>
      <c r="I27" s="6"/>
      <c r="J27" s="6" t="s">
        <v>64</v>
      </c>
      <c r="K27" s="18" t="s">
        <v>133</v>
      </c>
      <c r="L27" s="6" t="s">
        <v>134</v>
      </c>
      <c r="M27" s="16"/>
    </row>
    <row r="28" spans="1:13" s="17" customFormat="1" ht="108.75" customHeight="1">
      <c r="A28" s="5">
        <f t="shared" si="0"/>
        <v>27</v>
      </c>
      <c r="B28" s="6" t="s">
        <v>122</v>
      </c>
      <c r="C28" s="6" t="s">
        <v>12</v>
      </c>
      <c r="D28" s="6" t="s">
        <v>123</v>
      </c>
      <c r="E28" s="6" t="s">
        <v>14</v>
      </c>
      <c r="F28" s="6"/>
      <c r="G28" s="6" t="s">
        <v>135</v>
      </c>
      <c r="H28" s="6" t="s">
        <v>136</v>
      </c>
      <c r="I28" s="6" t="s">
        <v>137</v>
      </c>
      <c r="J28" s="6" t="s">
        <v>36</v>
      </c>
      <c r="K28" s="6" t="s">
        <v>138</v>
      </c>
      <c r="L28" s="6"/>
      <c r="M28" s="16"/>
    </row>
    <row r="29" spans="1:13" s="17" customFormat="1" ht="60.75">
      <c r="A29" s="5">
        <f t="shared" si="0"/>
        <v>28</v>
      </c>
      <c r="B29" s="6" t="s">
        <v>122</v>
      </c>
      <c r="C29" s="6" t="s">
        <v>12</v>
      </c>
      <c r="D29" s="6" t="s">
        <v>123</v>
      </c>
      <c r="E29" s="6" t="s">
        <v>108</v>
      </c>
      <c r="F29" s="6"/>
      <c r="G29" s="6" t="s">
        <v>139</v>
      </c>
      <c r="H29" s="6" t="s">
        <v>102</v>
      </c>
      <c r="I29" s="6"/>
      <c r="J29" s="6" t="s">
        <v>36</v>
      </c>
      <c r="K29" s="6" t="s">
        <v>140</v>
      </c>
      <c r="L29" s="6"/>
      <c r="M29" s="16"/>
    </row>
    <row r="30" spans="1:13" s="17" customFormat="1" ht="60.75">
      <c r="A30" s="5">
        <f t="shared" si="0"/>
        <v>29</v>
      </c>
      <c r="B30" s="6" t="s">
        <v>122</v>
      </c>
      <c r="C30" s="6" t="s">
        <v>12</v>
      </c>
      <c r="D30" s="6" t="s">
        <v>123</v>
      </c>
      <c r="E30" s="6" t="s">
        <v>141</v>
      </c>
      <c r="F30" s="6" t="s">
        <v>142</v>
      </c>
      <c r="G30" s="6" t="s">
        <v>143</v>
      </c>
      <c r="H30" s="6" t="s">
        <v>79</v>
      </c>
      <c r="I30" s="6"/>
      <c r="J30" s="6" t="s">
        <v>27</v>
      </c>
      <c r="K30" s="18" t="s">
        <v>144</v>
      </c>
      <c r="L30" s="6" t="s">
        <v>81</v>
      </c>
      <c r="M30" s="16"/>
    </row>
    <row r="31" spans="1:13" s="17" customFormat="1" ht="167.25">
      <c r="A31" s="5">
        <f t="shared" si="0"/>
        <v>30</v>
      </c>
      <c r="B31" s="6" t="s">
        <v>122</v>
      </c>
      <c r="C31" s="6" t="s">
        <v>12</v>
      </c>
      <c r="D31" s="6" t="s">
        <v>123</v>
      </c>
      <c r="E31" s="6" t="s">
        <v>145</v>
      </c>
      <c r="F31" s="6" t="s">
        <v>146</v>
      </c>
      <c r="G31" s="6" t="s">
        <v>147</v>
      </c>
      <c r="H31" s="6" t="s">
        <v>111</v>
      </c>
      <c r="I31" s="6"/>
      <c r="J31" s="6" t="s">
        <v>64</v>
      </c>
      <c r="K31" s="18" t="s">
        <v>148</v>
      </c>
      <c r="L31" s="6" t="s">
        <v>149</v>
      </c>
      <c r="M31" s="16"/>
    </row>
    <row r="32" spans="1:13" s="17" customFormat="1" ht="91.5">
      <c r="A32" s="5">
        <f t="shared" si="0"/>
        <v>31</v>
      </c>
      <c r="B32" s="6" t="s">
        <v>122</v>
      </c>
      <c r="C32" s="6" t="s">
        <v>12</v>
      </c>
      <c r="D32" s="6" t="s">
        <v>123</v>
      </c>
      <c r="E32" s="6" t="s">
        <v>46</v>
      </c>
      <c r="F32" s="6"/>
      <c r="G32" s="6" t="s">
        <v>150</v>
      </c>
      <c r="H32" s="6" t="s">
        <v>111</v>
      </c>
      <c r="I32" s="6"/>
      <c r="J32" s="6" t="s">
        <v>53</v>
      </c>
      <c r="K32" s="10" t="s">
        <v>84</v>
      </c>
      <c r="L32" s="6" t="s">
        <v>75</v>
      </c>
      <c r="M32" s="16"/>
    </row>
    <row r="33" spans="1:13" s="17" customFormat="1" ht="91.5">
      <c r="A33" s="5">
        <f t="shared" si="0"/>
        <v>32</v>
      </c>
      <c r="B33" s="6" t="s">
        <v>122</v>
      </c>
      <c r="C33" s="6" t="s">
        <v>12</v>
      </c>
      <c r="D33" s="6" t="s">
        <v>123</v>
      </c>
      <c r="E33" s="6" t="s">
        <v>48</v>
      </c>
      <c r="F33" s="6"/>
      <c r="G33" s="6" t="s">
        <v>151</v>
      </c>
      <c r="H33" s="6" t="s">
        <v>111</v>
      </c>
      <c r="I33" s="6"/>
      <c r="J33" s="6" t="s">
        <v>53</v>
      </c>
      <c r="K33" s="10" t="s">
        <v>84</v>
      </c>
      <c r="L33" s="6" t="s">
        <v>75</v>
      </c>
      <c r="M33" s="16"/>
    </row>
    <row r="34" spans="1:13" s="17" customFormat="1" ht="60.75">
      <c r="A34" s="5">
        <f t="shared" si="0"/>
        <v>33</v>
      </c>
      <c r="B34" s="6" t="s">
        <v>122</v>
      </c>
      <c r="C34" s="6" t="s">
        <v>12</v>
      </c>
      <c r="D34" s="6" t="s">
        <v>123</v>
      </c>
      <c r="E34" s="6" t="s">
        <v>49</v>
      </c>
      <c r="F34" s="6" t="s">
        <v>152</v>
      </c>
      <c r="G34" s="6"/>
      <c r="H34" s="6" t="s">
        <v>153</v>
      </c>
      <c r="I34" s="6"/>
      <c r="J34" s="6" t="s">
        <v>36</v>
      </c>
      <c r="K34" s="6" t="s">
        <v>140</v>
      </c>
      <c r="L34" s="6"/>
      <c r="M34" s="16"/>
    </row>
    <row r="35" spans="1:13" s="17" customFormat="1" ht="381.75">
      <c r="A35" s="5">
        <f t="shared" si="0"/>
        <v>34</v>
      </c>
      <c r="B35" s="6" t="s">
        <v>154</v>
      </c>
      <c r="C35" s="6" t="s">
        <v>57</v>
      </c>
      <c r="D35" s="6" t="s">
        <v>155</v>
      </c>
      <c r="E35" s="6" t="s">
        <v>87</v>
      </c>
      <c r="F35" s="6" t="s">
        <v>156</v>
      </c>
      <c r="G35" s="6" t="s">
        <v>157</v>
      </c>
      <c r="H35" s="6" t="s">
        <v>158</v>
      </c>
      <c r="I35" s="6" t="s">
        <v>159</v>
      </c>
      <c r="J35" s="6" t="s">
        <v>27</v>
      </c>
      <c r="K35" s="6" t="s">
        <v>81</v>
      </c>
      <c r="L35" s="6" t="s">
        <v>160</v>
      </c>
      <c r="M35" s="16"/>
    </row>
    <row r="36" spans="1:13" s="17" customFormat="1" ht="121.5">
      <c r="A36" s="5">
        <f t="shared" si="0"/>
        <v>35</v>
      </c>
      <c r="B36" s="6" t="s">
        <v>154</v>
      </c>
      <c r="C36" s="6" t="s">
        <v>57</v>
      </c>
      <c r="D36" s="6" t="s">
        <v>155</v>
      </c>
      <c r="E36" s="6" t="s">
        <v>22</v>
      </c>
      <c r="F36" s="6" t="s">
        <v>161</v>
      </c>
      <c r="G36" s="6" t="s">
        <v>162</v>
      </c>
      <c r="H36" s="6" t="s">
        <v>25</v>
      </c>
      <c r="I36" s="6" t="s">
        <v>26</v>
      </c>
      <c r="J36" s="6" t="s">
        <v>27</v>
      </c>
      <c r="K36" s="6" t="s">
        <v>29</v>
      </c>
      <c r="L36" s="6" t="s">
        <v>29</v>
      </c>
      <c r="M36" s="16"/>
    </row>
    <row r="37" spans="1:13" s="17" customFormat="1" ht="121.5">
      <c r="A37" s="5">
        <f t="shared" si="0"/>
        <v>36</v>
      </c>
      <c r="B37" s="6" t="s">
        <v>154</v>
      </c>
      <c r="C37" s="6" t="s">
        <v>57</v>
      </c>
      <c r="D37" s="6" t="s">
        <v>155</v>
      </c>
      <c r="E37" s="6" t="s">
        <v>30</v>
      </c>
      <c r="F37" s="6" t="s">
        <v>163</v>
      </c>
      <c r="G37" s="6" t="s">
        <v>164</v>
      </c>
      <c r="H37" s="6" t="s">
        <v>69</v>
      </c>
      <c r="I37" s="6" t="s">
        <v>129</v>
      </c>
      <c r="J37" s="6" t="s">
        <v>27</v>
      </c>
      <c r="K37" s="6" t="s">
        <v>165</v>
      </c>
      <c r="L37" s="6" t="s">
        <v>29</v>
      </c>
      <c r="M37" s="16"/>
    </row>
    <row r="38" spans="1:13" s="17" customFormat="1" ht="106.5">
      <c r="A38" s="5">
        <f t="shared" si="0"/>
        <v>37</v>
      </c>
      <c r="B38" s="6" t="s">
        <v>154</v>
      </c>
      <c r="C38" s="6" t="s">
        <v>57</v>
      </c>
      <c r="D38" s="6" t="s">
        <v>155</v>
      </c>
      <c r="E38" s="6" t="s">
        <v>99</v>
      </c>
      <c r="F38" s="6" t="s">
        <v>166</v>
      </c>
      <c r="G38" s="6" t="s">
        <v>167</v>
      </c>
      <c r="H38" s="6" t="s">
        <v>102</v>
      </c>
      <c r="I38" s="6"/>
      <c r="J38" s="6" t="s">
        <v>36</v>
      </c>
      <c r="K38" s="6" t="s">
        <v>168</v>
      </c>
      <c r="L38" s="6"/>
      <c r="M38" s="16"/>
    </row>
    <row r="39" spans="1:13" s="17" customFormat="1" ht="409.6">
      <c r="A39" s="5">
        <f t="shared" si="0"/>
        <v>38</v>
      </c>
      <c r="B39" s="6" t="s">
        <v>154</v>
      </c>
      <c r="C39" s="6" t="s">
        <v>57</v>
      </c>
      <c r="D39" s="6" t="s">
        <v>155</v>
      </c>
      <c r="E39" s="6" t="s">
        <v>14</v>
      </c>
      <c r="F39" s="6" t="s">
        <v>169</v>
      </c>
      <c r="G39" s="6" t="s">
        <v>170</v>
      </c>
      <c r="H39" s="5" t="s">
        <v>17</v>
      </c>
      <c r="I39" s="6" t="s">
        <v>106</v>
      </c>
      <c r="J39" s="5" t="s">
        <v>19</v>
      </c>
      <c r="K39" s="6" t="s">
        <v>107</v>
      </c>
      <c r="L39" s="6"/>
      <c r="M39" s="16"/>
    </row>
    <row r="40" spans="1:13" s="17" customFormat="1" ht="121.5">
      <c r="A40" s="5">
        <f t="shared" si="0"/>
        <v>39</v>
      </c>
      <c r="B40" s="6" t="s">
        <v>154</v>
      </c>
      <c r="C40" s="6" t="s">
        <v>57</v>
      </c>
      <c r="D40" s="6" t="s">
        <v>155</v>
      </c>
      <c r="E40" s="6" t="s">
        <v>108</v>
      </c>
      <c r="F40" s="6" t="s">
        <v>171</v>
      </c>
      <c r="G40" s="6" t="s">
        <v>172</v>
      </c>
      <c r="H40" s="6" t="s">
        <v>111</v>
      </c>
      <c r="I40" s="6"/>
      <c r="J40" s="6" t="s">
        <v>19</v>
      </c>
      <c r="K40" s="6" t="s">
        <v>173</v>
      </c>
      <c r="L40" s="6"/>
      <c r="M40" s="16"/>
    </row>
    <row r="41" spans="1:13" s="17" customFormat="1" ht="137.25">
      <c r="A41" s="5">
        <f t="shared" si="0"/>
        <v>40</v>
      </c>
      <c r="B41" s="6" t="s">
        <v>154</v>
      </c>
      <c r="C41" s="6" t="s">
        <v>57</v>
      </c>
      <c r="D41" s="6" t="s">
        <v>155</v>
      </c>
      <c r="E41" s="6" t="s">
        <v>141</v>
      </c>
      <c r="F41" s="6" t="s">
        <v>174</v>
      </c>
      <c r="G41" s="6" t="s">
        <v>175</v>
      </c>
      <c r="H41" s="6" t="s">
        <v>111</v>
      </c>
      <c r="I41" s="6"/>
      <c r="J41" s="6" t="s">
        <v>19</v>
      </c>
      <c r="K41" s="6" t="s">
        <v>176</v>
      </c>
      <c r="L41" s="6"/>
      <c r="M41" s="16"/>
    </row>
    <row r="42" spans="1:13" s="17" customFormat="1" ht="76.5">
      <c r="A42" s="5">
        <f t="shared" si="0"/>
        <v>41</v>
      </c>
      <c r="B42" s="6" t="s">
        <v>154</v>
      </c>
      <c r="C42" s="6" t="s">
        <v>57</v>
      </c>
      <c r="D42" s="6" t="s">
        <v>155</v>
      </c>
      <c r="E42" s="6" t="s">
        <v>76</v>
      </c>
      <c r="F42" s="6" t="s">
        <v>177</v>
      </c>
      <c r="G42" s="6" t="s">
        <v>178</v>
      </c>
      <c r="H42" s="6" t="s">
        <v>111</v>
      </c>
      <c r="I42" s="6"/>
      <c r="J42" s="6" t="s">
        <v>19</v>
      </c>
      <c r="K42" s="6" t="s">
        <v>179</v>
      </c>
      <c r="L42" s="6"/>
      <c r="M42" s="16"/>
    </row>
    <row r="43" spans="1:13" s="17" customFormat="1" ht="183">
      <c r="A43" s="5">
        <f t="shared" si="0"/>
        <v>42</v>
      </c>
      <c r="B43" s="6" t="s">
        <v>154</v>
      </c>
      <c r="C43" s="6" t="s">
        <v>57</v>
      </c>
      <c r="D43" s="6" t="s">
        <v>155</v>
      </c>
      <c r="E43" s="6" t="s">
        <v>46</v>
      </c>
      <c r="F43" s="6" t="s">
        <v>180</v>
      </c>
      <c r="G43" s="6" t="s">
        <v>181</v>
      </c>
      <c r="H43" s="6" t="s">
        <v>44</v>
      </c>
      <c r="I43" s="6"/>
      <c r="J43" s="6" t="s">
        <v>53</v>
      </c>
      <c r="K43" s="10" t="s">
        <v>84</v>
      </c>
      <c r="L43" s="6" t="s">
        <v>75</v>
      </c>
      <c r="M43" s="16"/>
    </row>
    <row r="44" spans="1:13" s="17" customFormat="1" ht="259.5">
      <c r="A44" s="5">
        <f t="shared" si="0"/>
        <v>43</v>
      </c>
      <c r="B44" s="6" t="s">
        <v>154</v>
      </c>
      <c r="C44" s="6" t="s">
        <v>57</v>
      </c>
      <c r="D44" s="6" t="s">
        <v>155</v>
      </c>
      <c r="E44" s="6" t="s">
        <v>48</v>
      </c>
      <c r="F44" s="6" t="s">
        <v>182</v>
      </c>
      <c r="G44" s="6" t="s">
        <v>183</v>
      </c>
      <c r="H44" s="6" t="s">
        <v>44</v>
      </c>
      <c r="I44" s="6"/>
      <c r="J44" s="6" t="s">
        <v>19</v>
      </c>
      <c r="K44" s="10" t="s">
        <v>184</v>
      </c>
      <c r="L44" s="6"/>
      <c r="M44" s="16"/>
    </row>
    <row r="45" spans="1:13" s="17" customFormat="1" ht="60.75">
      <c r="A45" s="5">
        <f t="shared" si="0"/>
        <v>44</v>
      </c>
      <c r="B45" s="6" t="s">
        <v>154</v>
      </c>
      <c r="C45" s="6" t="s">
        <v>57</v>
      </c>
      <c r="D45" s="6" t="s">
        <v>155</v>
      </c>
      <c r="E45" s="6" t="s">
        <v>185</v>
      </c>
      <c r="F45" s="18" t="s">
        <v>186</v>
      </c>
      <c r="G45" s="6" t="s">
        <v>187</v>
      </c>
      <c r="H45" s="6" t="s">
        <v>188</v>
      </c>
      <c r="I45" s="6"/>
      <c r="J45" s="6" t="s">
        <v>19</v>
      </c>
      <c r="K45" s="6" t="s">
        <v>189</v>
      </c>
      <c r="L45" s="6"/>
      <c r="M45" s="16"/>
    </row>
    <row r="46" spans="1:13" s="17" customFormat="1" ht="409.6">
      <c r="A46" s="5">
        <f t="shared" si="0"/>
        <v>45</v>
      </c>
      <c r="B46" s="6" t="s">
        <v>154</v>
      </c>
      <c r="C46" s="6" t="s">
        <v>57</v>
      </c>
      <c r="D46" s="6" t="s">
        <v>155</v>
      </c>
      <c r="E46" s="6" t="s">
        <v>49</v>
      </c>
      <c r="F46" s="6" t="s">
        <v>190</v>
      </c>
      <c r="G46" s="6"/>
      <c r="H46" s="6" t="s">
        <v>188</v>
      </c>
      <c r="I46" s="6"/>
      <c r="J46" s="6" t="s">
        <v>19</v>
      </c>
      <c r="K46" s="6" t="s">
        <v>189</v>
      </c>
      <c r="L46" s="6"/>
      <c r="M46" s="16"/>
    </row>
    <row r="47" spans="1:13" s="17" customFormat="1" ht="409.6">
      <c r="A47" s="5">
        <f t="shared" si="0"/>
        <v>46</v>
      </c>
      <c r="B47" s="6" t="s">
        <v>191</v>
      </c>
      <c r="C47" s="6" t="s">
        <v>57</v>
      </c>
      <c r="D47" s="6" t="s">
        <v>192</v>
      </c>
      <c r="E47" s="6" t="s">
        <v>87</v>
      </c>
      <c r="F47" s="6" t="s">
        <v>193</v>
      </c>
      <c r="G47" s="6" t="s">
        <v>194</v>
      </c>
      <c r="H47" s="6" t="s">
        <v>195</v>
      </c>
      <c r="I47" s="6"/>
      <c r="J47" s="6" t="s">
        <v>19</v>
      </c>
      <c r="K47" s="6" t="s">
        <v>196</v>
      </c>
      <c r="L47" s="6"/>
      <c r="M47" s="16"/>
    </row>
    <row r="48" spans="1:13" s="17" customFormat="1" ht="409.6">
      <c r="A48" s="5">
        <f t="shared" si="0"/>
        <v>47</v>
      </c>
      <c r="B48" s="6" t="s">
        <v>191</v>
      </c>
      <c r="C48" s="6" t="s">
        <v>57</v>
      </c>
      <c r="D48" s="6" t="s">
        <v>192</v>
      </c>
      <c r="E48" s="6" t="s">
        <v>59</v>
      </c>
      <c r="F48" s="6" t="s">
        <v>197</v>
      </c>
      <c r="G48" s="6" t="s">
        <v>198</v>
      </c>
      <c r="H48" s="6" t="s">
        <v>51</v>
      </c>
      <c r="I48" s="6" t="s">
        <v>199</v>
      </c>
      <c r="J48" s="6" t="s">
        <v>53</v>
      </c>
      <c r="K48" s="6" t="s">
        <v>200</v>
      </c>
      <c r="L48" s="6" t="s">
        <v>201</v>
      </c>
      <c r="M48" s="16"/>
    </row>
    <row r="49" spans="1:13" s="17" customFormat="1" ht="229.5">
      <c r="A49" s="5">
        <f t="shared" si="0"/>
        <v>48</v>
      </c>
      <c r="B49" s="6" t="s">
        <v>191</v>
      </c>
      <c r="C49" s="6" t="s">
        <v>57</v>
      </c>
      <c r="D49" s="6" t="s">
        <v>192</v>
      </c>
      <c r="E49" s="6" t="s">
        <v>30</v>
      </c>
      <c r="F49" s="6" t="s">
        <v>202</v>
      </c>
      <c r="G49" s="6" t="s">
        <v>203</v>
      </c>
      <c r="H49" s="6" t="s">
        <v>69</v>
      </c>
      <c r="I49" s="6"/>
      <c r="J49" s="6" t="s">
        <v>64</v>
      </c>
      <c r="K49" s="6" t="s">
        <v>204</v>
      </c>
      <c r="L49" s="6" t="s">
        <v>205</v>
      </c>
      <c r="M49" s="16"/>
    </row>
    <row r="50" spans="1:13" s="17" customFormat="1" ht="229.5">
      <c r="A50" s="5">
        <f t="shared" si="0"/>
        <v>49</v>
      </c>
      <c r="B50" s="6" t="s">
        <v>191</v>
      </c>
      <c r="C50" s="6" t="s">
        <v>57</v>
      </c>
      <c r="D50" s="6" t="s">
        <v>192</v>
      </c>
      <c r="E50" s="6" t="s">
        <v>34</v>
      </c>
      <c r="F50" s="6" t="s">
        <v>206</v>
      </c>
      <c r="G50" s="6" t="s">
        <v>207</v>
      </c>
      <c r="H50" s="6" t="s">
        <v>25</v>
      </c>
      <c r="I50" s="6" t="s">
        <v>32</v>
      </c>
      <c r="J50" s="6" t="s">
        <v>36</v>
      </c>
      <c r="K50" s="6" t="s">
        <v>37</v>
      </c>
      <c r="L50" s="6"/>
      <c r="M50" s="16"/>
    </row>
    <row r="51" spans="1:13" s="17" customFormat="1" ht="229.5">
      <c r="A51" s="5">
        <f t="shared" si="0"/>
        <v>50</v>
      </c>
      <c r="B51" s="6" t="s">
        <v>191</v>
      </c>
      <c r="C51" s="6" t="s">
        <v>57</v>
      </c>
      <c r="D51" s="6" t="s">
        <v>192</v>
      </c>
      <c r="E51" s="6" t="s">
        <v>99</v>
      </c>
      <c r="F51" s="6" t="s">
        <v>208</v>
      </c>
      <c r="G51" s="6" t="s">
        <v>209</v>
      </c>
      <c r="H51" s="6" t="s">
        <v>102</v>
      </c>
      <c r="I51" s="6"/>
      <c r="J51" s="6" t="s">
        <v>19</v>
      </c>
      <c r="K51" s="6" t="s">
        <v>210</v>
      </c>
      <c r="L51" s="6"/>
      <c r="M51" s="16"/>
    </row>
    <row r="52" spans="1:13" s="17" customFormat="1" ht="305.25">
      <c r="A52" s="5">
        <f t="shared" si="0"/>
        <v>51</v>
      </c>
      <c r="B52" s="6" t="s">
        <v>191</v>
      </c>
      <c r="C52" s="6" t="s">
        <v>57</v>
      </c>
      <c r="D52" s="6" t="s">
        <v>192</v>
      </c>
      <c r="E52" s="6" t="s">
        <v>14</v>
      </c>
      <c r="F52" s="6" t="s">
        <v>211</v>
      </c>
      <c r="G52" s="6" t="s">
        <v>212</v>
      </c>
      <c r="H52" s="6" t="s">
        <v>17</v>
      </c>
      <c r="I52" s="6" t="s">
        <v>213</v>
      </c>
      <c r="J52" s="6" t="s">
        <v>19</v>
      </c>
      <c r="K52" s="6" t="s">
        <v>41</v>
      </c>
      <c r="L52" s="6"/>
      <c r="M52" s="16"/>
    </row>
    <row r="53" spans="1:13" s="17" customFormat="1" ht="106.5">
      <c r="A53" s="5">
        <f t="shared" si="0"/>
        <v>52</v>
      </c>
      <c r="B53" s="6" t="s">
        <v>191</v>
      </c>
      <c r="C53" s="6" t="s">
        <v>57</v>
      </c>
      <c r="D53" s="6" t="s">
        <v>192</v>
      </c>
      <c r="E53" s="6" t="s">
        <v>108</v>
      </c>
      <c r="F53" s="6" t="s">
        <v>214</v>
      </c>
      <c r="G53" s="6" t="s">
        <v>215</v>
      </c>
      <c r="H53" s="6" t="s">
        <v>158</v>
      </c>
      <c r="I53" s="6" t="s">
        <v>159</v>
      </c>
      <c r="J53" s="6" t="s">
        <v>19</v>
      </c>
      <c r="K53" s="6" t="s">
        <v>173</v>
      </c>
      <c r="L53" s="6"/>
      <c r="M53" s="16"/>
    </row>
    <row r="54" spans="1:13" s="17" customFormat="1" ht="213">
      <c r="A54" s="5">
        <f t="shared" si="0"/>
        <v>53</v>
      </c>
      <c r="B54" s="6" t="s">
        <v>191</v>
      </c>
      <c r="C54" s="6" t="s">
        <v>57</v>
      </c>
      <c r="D54" s="6" t="s">
        <v>192</v>
      </c>
      <c r="E54" s="6" t="s">
        <v>46</v>
      </c>
      <c r="F54" s="6" t="s">
        <v>216</v>
      </c>
      <c r="G54" s="6" t="s">
        <v>217</v>
      </c>
      <c r="H54" s="6" t="s">
        <v>44</v>
      </c>
      <c r="I54" s="6"/>
      <c r="J54" s="6" t="s">
        <v>53</v>
      </c>
      <c r="K54" s="10" t="s">
        <v>84</v>
      </c>
      <c r="L54" s="6" t="s">
        <v>75</v>
      </c>
      <c r="M54" s="16"/>
    </row>
    <row r="55" spans="1:13" s="17" customFormat="1" ht="183">
      <c r="A55" s="5">
        <f t="shared" si="0"/>
        <v>54</v>
      </c>
      <c r="B55" s="6" t="s">
        <v>191</v>
      </c>
      <c r="C55" s="6" t="s">
        <v>57</v>
      </c>
      <c r="D55" s="6" t="s">
        <v>192</v>
      </c>
      <c r="E55" s="6" t="s">
        <v>48</v>
      </c>
      <c r="F55" s="6" t="s">
        <v>218</v>
      </c>
      <c r="G55" s="6" t="s">
        <v>219</v>
      </c>
      <c r="H55" s="6" t="s">
        <v>44</v>
      </c>
      <c r="I55" s="6"/>
      <c r="J55" s="6" t="s">
        <v>53</v>
      </c>
      <c r="K55" s="10" t="s">
        <v>84</v>
      </c>
      <c r="L55" s="6" t="s">
        <v>75</v>
      </c>
      <c r="M55" s="16"/>
    </row>
    <row r="56" spans="1:13" s="17" customFormat="1" ht="167.25">
      <c r="A56" s="5">
        <f t="shared" si="0"/>
        <v>55</v>
      </c>
      <c r="B56" s="6" t="s">
        <v>191</v>
      </c>
      <c r="C56" s="6" t="s">
        <v>57</v>
      </c>
      <c r="D56" s="6" t="s">
        <v>192</v>
      </c>
      <c r="E56" s="6" t="s">
        <v>220</v>
      </c>
      <c r="F56" s="6" t="s">
        <v>221</v>
      </c>
      <c r="G56" s="6" t="s">
        <v>222</v>
      </c>
      <c r="H56" s="6" t="s">
        <v>188</v>
      </c>
      <c r="I56" s="6"/>
      <c r="J56" s="6" t="s">
        <v>223</v>
      </c>
      <c r="K56" s="6" t="s">
        <v>224</v>
      </c>
      <c r="L56" s="6" t="s">
        <v>225</v>
      </c>
      <c r="M56" s="16"/>
    </row>
    <row r="57" spans="1:13" s="17" customFormat="1" ht="121.5" customHeight="1">
      <c r="A57" s="5">
        <f t="shared" si="0"/>
        <v>56</v>
      </c>
      <c r="B57" s="6" t="s">
        <v>226</v>
      </c>
      <c r="C57" s="6" t="s">
        <v>12</v>
      </c>
      <c r="D57" s="6" t="s">
        <v>227</v>
      </c>
      <c r="E57" s="6" t="s">
        <v>87</v>
      </c>
      <c r="F57" s="6" t="s">
        <v>228</v>
      </c>
      <c r="G57" s="6" t="s">
        <v>229</v>
      </c>
      <c r="H57" s="5" t="s">
        <v>17</v>
      </c>
      <c r="I57" s="6"/>
      <c r="J57" s="6" t="s">
        <v>19</v>
      </c>
      <c r="K57" s="6" t="s">
        <v>230</v>
      </c>
      <c r="L57" s="6"/>
      <c r="M57" s="16"/>
    </row>
    <row r="58" spans="1:13" s="17" customFormat="1" ht="409.6">
      <c r="A58" s="5">
        <f t="shared" si="0"/>
        <v>57</v>
      </c>
      <c r="B58" s="6" t="s">
        <v>226</v>
      </c>
      <c r="C58" s="6" t="s">
        <v>12</v>
      </c>
      <c r="D58" s="6" t="s">
        <v>227</v>
      </c>
      <c r="E58" s="6" t="s">
        <v>14</v>
      </c>
      <c r="F58" s="6" t="s">
        <v>231</v>
      </c>
      <c r="G58" s="6" t="s">
        <v>232</v>
      </c>
      <c r="H58" s="5" t="s">
        <v>17</v>
      </c>
      <c r="I58" s="6" t="s">
        <v>106</v>
      </c>
      <c r="J58" s="6" t="s">
        <v>19</v>
      </c>
      <c r="K58" s="6" t="s">
        <v>41</v>
      </c>
      <c r="L58" s="6"/>
      <c r="M58" s="16"/>
    </row>
    <row r="59" spans="1:13" s="17" customFormat="1" ht="76.5">
      <c r="A59" s="5">
        <f t="shared" si="0"/>
        <v>58</v>
      </c>
      <c r="B59" s="6" t="s">
        <v>226</v>
      </c>
      <c r="C59" s="6" t="s">
        <v>12</v>
      </c>
      <c r="D59" s="6" t="s">
        <v>227</v>
      </c>
      <c r="E59" s="6" t="s">
        <v>46</v>
      </c>
      <c r="F59" s="6" t="s">
        <v>233</v>
      </c>
      <c r="G59" s="6" t="s">
        <v>234</v>
      </c>
      <c r="H59" s="6" t="s">
        <v>44</v>
      </c>
      <c r="I59" s="6"/>
      <c r="J59" s="6" t="s">
        <v>19</v>
      </c>
      <c r="K59" s="10" t="s">
        <v>84</v>
      </c>
      <c r="L59" s="6"/>
      <c r="M59" s="16"/>
    </row>
    <row r="60" spans="1:13" s="17" customFormat="1" ht="91.5">
      <c r="A60" s="5">
        <f t="shared" si="0"/>
        <v>59</v>
      </c>
      <c r="B60" s="6" t="s">
        <v>226</v>
      </c>
      <c r="C60" s="6" t="s">
        <v>12</v>
      </c>
      <c r="D60" s="6" t="s">
        <v>227</v>
      </c>
      <c r="E60" s="6" t="s">
        <v>48</v>
      </c>
      <c r="F60" s="6" t="s">
        <v>235</v>
      </c>
      <c r="G60" s="6" t="s">
        <v>234</v>
      </c>
      <c r="H60" s="6" t="s">
        <v>44</v>
      </c>
      <c r="I60" s="6"/>
      <c r="J60" s="6" t="s">
        <v>19</v>
      </c>
      <c r="K60" s="10" t="s">
        <v>84</v>
      </c>
      <c r="L60" s="6"/>
      <c r="M60" s="16"/>
    </row>
    <row r="61" spans="1:13" s="17" customFormat="1" ht="60.75">
      <c r="A61" s="5">
        <f t="shared" si="0"/>
        <v>60</v>
      </c>
      <c r="B61" s="6" t="s">
        <v>226</v>
      </c>
      <c r="C61" s="6" t="s">
        <v>12</v>
      </c>
      <c r="D61" s="6" t="s">
        <v>227</v>
      </c>
      <c r="E61" s="6" t="s">
        <v>49</v>
      </c>
      <c r="F61" s="6" t="s">
        <v>236</v>
      </c>
      <c r="G61" s="6"/>
      <c r="H61" s="6" t="s">
        <v>188</v>
      </c>
      <c r="I61" s="6"/>
      <c r="J61" s="6" t="s">
        <v>19</v>
      </c>
      <c r="K61" s="6" t="s">
        <v>189</v>
      </c>
      <c r="L61" s="6"/>
      <c r="M61" s="16"/>
    </row>
    <row r="62" spans="1:13" ht="84.75" customHeight="1">
      <c r="A62" s="5">
        <f t="shared" si="0"/>
        <v>61</v>
      </c>
      <c r="B62" s="6" t="s">
        <v>237</v>
      </c>
      <c r="C62" s="6" t="s">
        <v>12</v>
      </c>
      <c r="D62" s="6" t="s">
        <v>238</v>
      </c>
      <c r="E62" s="6" t="s">
        <v>87</v>
      </c>
      <c r="F62" s="6" t="s">
        <v>239</v>
      </c>
      <c r="G62" s="6" t="s">
        <v>240</v>
      </c>
      <c r="H62" s="6" t="s">
        <v>25</v>
      </c>
      <c r="I62" s="6"/>
      <c r="J62" s="6" t="s">
        <v>64</v>
      </c>
      <c r="K62" s="6" t="s">
        <v>241</v>
      </c>
      <c r="L62" s="6" t="s">
        <v>160</v>
      </c>
    </row>
    <row r="63" spans="1:13" ht="75" customHeight="1">
      <c r="A63" s="5">
        <f t="shared" si="0"/>
        <v>62</v>
      </c>
      <c r="B63" s="6" t="s">
        <v>237</v>
      </c>
      <c r="C63" s="6" t="s">
        <v>12</v>
      </c>
      <c r="D63" s="6" t="s">
        <v>238</v>
      </c>
      <c r="E63" s="6" t="s">
        <v>22</v>
      </c>
      <c r="F63" s="6" t="s">
        <v>242</v>
      </c>
      <c r="G63" s="6" t="s">
        <v>240</v>
      </c>
      <c r="H63" s="6" t="s">
        <v>25</v>
      </c>
      <c r="I63" s="6" t="s">
        <v>26</v>
      </c>
      <c r="J63" s="6" t="s">
        <v>27</v>
      </c>
      <c r="K63" s="6" t="s">
        <v>29</v>
      </c>
      <c r="L63" s="6" t="s">
        <v>29</v>
      </c>
    </row>
    <row r="64" spans="1:13" ht="60.75">
      <c r="A64" s="5">
        <f t="shared" si="0"/>
        <v>63</v>
      </c>
      <c r="B64" s="6" t="s">
        <v>237</v>
      </c>
      <c r="C64" s="6" t="s">
        <v>12</v>
      </c>
      <c r="D64" s="6" t="s">
        <v>238</v>
      </c>
      <c r="E64" s="6" t="s">
        <v>30</v>
      </c>
      <c r="F64" s="6" t="s">
        <v>243</v>
      </c>
      <c r="G64" s="6" t="s">
        <v>240</v>
      </c>
      <c r="H64" s="6" t="s">
        <v>25</v>
      </c>
      <c r="I64" s="6"/>
      <c r="J64" s="6" t="s">
        <v>19</v>
      </c>
      <c r="K64" s="6" t="s">
        <v>244</v>
      </c>
      <c r="L64" s="1"/>
    </row>
    <row r="65" spans="1:13" ht="91.5">
      <c r="A65" s="5">
        <f t="shared" si="0"/>
        <v>64</v>
      </c>
      <c r="B65" s="6" t="s">
        <v>237</v>
      </c>
      <c r="C65" s="6" t="s">
        <v>12</v>
      </c>
      <c r="D65" s="6" t="s">
        <v>238</v>
      </c>
      <c r="E65" s="6" t="s">
        <v>34</v>
      </c>
      <c r="F65" s="6" t="s">
        <v>243</v>
      </c>
      <c r="G65" s="6" t="s">
        <v>240</v>
      </c>
      <c r="H65" s="6" t="s">
        <v>25</v>
      </c>
      <c r="I65" s="6"/>
      <c r="J65" s="6" t="s">
        <v>36</v>
      </c>
      <c r="K65" s="6" t="s">
        <v>37</v>
      </c>
      <c r="L65" s="1"/>
    </row>
    <row r="66" spans="1:13" s="17" customFormat="1" ht="102" customHeight="1">
      <c r="A66" s="5">
        <f t="shared" si="0"/>
        <v>65</v>
      </c>
      <c r="B66" s="6" t="s">
        <v>245</v>
      </c>
      <c r="C66" s="6" t="s">
        <v>57</v>
      </c>
      <c r="D66" s="6" t="s">
        <v>246</v>
      </c>
      <c r="E66" s="6" t="s">
        <v>87</v>
      </c>
      <c r="F66" s="6" t="s">
        <v>247</v>
      </c>
      <c r="G66" s="6" t="s">
        <v>248</v>
      </c>
      <c r="H66" s="6" t="s">
        <v>111</v>
      </c>
      <c r="I66" s="6"/>
      <c r="J66" s="6" t="s">
        <v>19</v>
      </c>
      <c r="K66" s="6" t="s">
        <v>249</v>
      </c>
      <c r="L66" s="6"/>
      <c r="M66" s="16"/>
    </row>
    <row r="67" spans="1:13" s="17" customFormat="1" ht="76.5">
      <c r="A67" s="5">
        <f t="shared" si="0"/>
        <v>66</v>
      </c>
      <c r="B67" s="6" t="s">
        <v>245</v>
      </c>
      <c r="C67" s="6" t="s">
        <v>57</v>
      </c>
      <c r="D67" s="6" t="s">
        <v>246</v>
      </c>
      <c r="E67" s="6" t="s">
        <v>22</v>
      </c>
      <c r="F67" s="6" t="s">
        <v>250</v>
      </c>
      <c r="G67" s="6" t="s">
        <v>251</v>
      </c>
      <c r="H67" s="6" t="s">
        <v>25</v>
      </c>
      <c r="I67" s="6" t="s">
        <v>26</v>
      </c>
      <c r="J67" s="6" t="s">
        <v>19</v>
      </c>
      <c r="K67" s="10" t="s">
        <v>252</v>
      </c>
      <c r="L67" s="6"/>
      <c r="M67" s="16"/>
    </row>
    <row r="68" spans="1:13" s="17" customFormat="1" ht="213" customHeight="1">
      <c r="A68" s="5">
        <f t="shared" ref="A68:A76" si="1">A67+1</f>
        <v>67</v>
      </c>
      <c r="B68" s="6" t="s">
        <v>245</v>
      </c>
      <c r="C68" s="6" t="s">
        <v>57</v>
      </c>
      <c r="D68" s="6" t="s">
        <v>246</v>
      </c>
      <c r="E68" s="6" t="s">
        <v>59</v>
      </c>
      <c r="F68" s="6" t="s">
        <v>253</v>
      </c>
      <c r="G68" s="6" t="s">
        <v>254</v>
      </c>
      <c r="H68" s="6" t="s">
        <v>111</v>
      </c>
      <c r="I68" s="6"/>
      <c r="J68" s="6" t="s">
        <v>19</v>
      </c>
      <c r="K68" s="6" t="s">
        <v>255</v>
      </c>
      <c r="L68" s="6"/>
      <c r="M68" s="16"/>
    </row>
    <row r="69" spans="1:13" s="17" customFormat="1" ht="121.5">
      <c r="A69" s="5">
        <f t="shared" si="1"/>
        <v>68</v>
      </c>
      <c r="B69" s="6" t="s">
        <v>245</v>
      </c>
      <c r="C69" s="6" t="s">
        <v>57</v>
      </c>
      <c r="D69" s="6" t="s">
        <v>246</v>
      </c>
      <c r="E69" s="6" t="s">
        <v>99</v>
      </c>
      <c r="F69" s="6" t="s">
        <v>256</v>
      </c>
      <c r="G69" s="6" t="s">
        <v>257</v>
      </c>
      <c r="H69" s="6" t="s">
        <v>102</v>
      </c>
      <c r="I69" s="6"/>
      <c r="J69" s="6" t="s">
        <v>19</v>
      </c>
      <c r="K69" s="10" t="s">
        <v>258</v>
      </c>
      <c r="L69" s="6"/>
      <c r="M69" s="16"/>
    </row>
    <row r="70" spans="1:13" s="17" customFormat="1" ht="198">
      <c r="A70" s="5">
        <f t="shared" si="1"/>
        <v>69</v>
      </c>
      <c r="B70" s="6" t="s">
        <v>245</v>
      </c>
      <c r="C70" s="6" t="s">
        <v>57</v>
      </c>
      <c r="D70" s="6" t="s">
        <v>246</v>
      </c>
      <c r="E70" s="6" t="s">
        <v>14</v>
      </c>
      <c r="F70" s="6" t="s">
        <v>259</v>
      </c>
      <c r="G70" s="6" t="s">
        <v>260</v>
      </c>
      <c r="H70" s="5" t="s">
        <v>17</v>
      </c>
      <c r="I70" s="6" t="s">
        <v>261</v>
      </c>
      <c r="J70" s="5" t="s">
        <v>64</v>
      </c>
      <c r="K70" s="6" t="s">
        <v>41</v>
      </c>
      <c r="L70" s="6" t="s">
        <v>75</v>
      </c>
      <c r="M70" s="16"/>
    </row>
    <row r="71" spans="1:13" s="17" customFormat="1" ht="91.5">
      <c r="A71" s="5">
        <f t="shared" si="1"/>
        <v>70</v>
      </c>
      <c r="B71" s="6" t="s">
        <v>245</v>
      </c>
      <c r="C71" s="6" t="s">
        <v>57</v>
      </c>
      <c r="D71" s="6" t="s">
        <v>246</v>
      </c>
      <c r="E71" s="6" t="s">
        <v>108</v>
      </c>
      <c r="F71" s="6" t="s">
        <v>262</v>
      </c>
      <c r="G71" s="6" t="s">
        <v>263</v>
      </c>
      <c r="H71" s="6" t="s">
        <v>158</v>
      </c>
      <c r="I71" s="6" t="s">
        <v>159</v>
      </c>
      <c r="J71" s="6" t="s">
        <v>64</v>
      </c>
      <c r="K71" s="6" t="s">
        <v>264</v>
      </c>
      <c r="L71" s="6" t="s">
        <v>113</v>
      </c>
      <c r="M71" s="16"/>
    </row>
    <row r="72" spans="1:13" s="17" customFormat="1" ht="111" customHeight="1">
      <c r="A72" s="5">
        <f t="shared" si="1"/>
        <v>71</v>
      </c>
      <c r="B72" s="6" t="s">
        <v>245</v>
      </c>
      <c r="C72" s="6" t="s">
        <v>57</v>
      </c>
      <c r="D72" s="6" t="s">
        <v>246</v>
      </c>
      <c r="E72" s="6" t="s">
        <v>141</v>
      </c>
      <c r="F72" s="6" t="s">
        <v>265</v>
      </c>
      <c r="G72" s="6" t="s">
        <v>266</v>
      </c>
      <c r="H72" s="6" t="s">
        <v>158</v>
      </c>
      <c r="I72" s="6"/>
      <c r="J72" s="6" t="s">
        <v>64</v>
      </c>
      <c r="K72" s="6" t="s">
        <v>267</v>
      </c>
      <c r="L72" s="6" t="s">
        <v>81</v>
      </c>
      <c r="M72" s="16"/>
    </row>
    <row r="73" spans="1:13" s="17" customFormat="1" ht="213">
      <c r="A73" s="5">
        <f t="shared" si="1"/>
        <v>72</v>
      </c>
      <c r="B73" s="6" t="s">
        <v>245</v>
      </c>
      <c r="C73" s="6" t="s">
        <v>57</v>
      </c>
      <c r="D73" s="6" t="s">
        <v>246</v>
      </c>
      <c r="E73" s="6" t="s">
        <v>76</v>
      </c>
      <c r="F73" s="6" t="s">
        <v>268</v>
      </c>
      <c r="G73" s="6" t="s">
        <v>269</v>
      </c>
      <c r="H73" s="6" t="s">
        <v>51</v>
      </c>
      <c r="I73" s="6" t="s">
        <v>90</v>
      </c>
      <c r="J73" s="6" t="s">
        <v>19</v>
      </c>
      <c r="K73" s="6" t="s">
        <v>270</v>
      </c>
      <c r="L73" s="6"/>
      <c r="M73" s="16"/>
    </row>
    <row r="74" spans="1:13" s="17" customFormat="1" ht="45.75">
      <c r="A74" s="5">
        <f t="shared" si="1"/>
        <v>73</v>
      </c>
      <c r="B74" s="6" t="s">
        <v>245</v>
      </c>
      <c r="C74" s="6" t="s">
        <v>57</v>
      </c>
      <c r="D74" s="6" t="s">
        <v>246</v>
      </c>
      <c r="E74" s="6" t="s">
        <v>271</v>
      </c>
      <c r="F74" s="6" t="s">
        <v>272</v>
      </c>
      <c r="G74" s="6" t="s">
        <v>273</v>
      </c>
      <c r="H74" s="6" t="s">
        <v>44</v>
      </c>
      <c r="I74" s="6"/>
      <c r="J74" s="6" t="s">
        <v>36</v>
      </c>
      <c r="K74" s="6" t="s">
        <v>274</v>
      </c>
      <c r="L74" s="6"/>
      <c r="M74" s="16"/>
    </row>
    <row r="75" spans="1:13" s="17" customFormat="1" ht="91.5">
      <c r="A75" s="5">
        <f t="shared" si="1"/>
        <v>74</v>
      </c>
      <c r="B75" s="6" t="s">
        <v>245</v>
      </c>
      <c r="C75" s="6" t="s">
        <v>57</v>
      </c>
      <c r="D75" s="6" t="s">
        <v>246</v>
      </c>
      <c r="E75" s="6" t="s">
        <v>185</v>
      </c>
      <c r="F75" s="6" t="s">
        <v>275</v>
      </c>
      <c r="G75" s="6" t="s">
        <v>276</v>
      </c>
      <c r="H75" s="6" t="s">
        <v>188</v>
      </c>
      <c r="I75" s="6"/>
      <c r="J75" s="6" t="s">
        <v>19</v>
      </c>
      <c r="K75" s="6" t="s">
        <v>189</v>
      </c>
      <c r="L75" s="6"/>
      <c r="M75" s="16"/>
    </row>
    <row r="76" spans="1:13" s="17" customFormat="1" ht="37.5" customHeight="1">
      <c r="A76" s="5">
        <f t="shared" si="1"/>
        <v>75</v>
      </c>
      <c r="B76" s="6" t="s">
        <v>245</v>
      </c>
      <c r="C76" s="6" t="s">
        <v>57</v>
      </c>
      <c r="D76" s="6" t="s">
        <v>246</v>
      </c>
      <c r="E76" s="6" t="s">
        <v>277</v>
      </c>
      <c r="F76" s="6" t="s">
        <v>278</v>
      </c>
      <c r="G76" s="6" t="s">
        <v>278</v>
      </c>
      <c r="H76" s="6" t="s">
        <v>279</v>
      </c>
      <c r="I76" s="6" t="s">
        <v>137</v>
      </c>
      <c r="J76" s="6" t="s">
        <v>19</v>
      </c>
      <c r="K76" s="6" t="s">
        <v>280</v>
      </c>
      <c r="L76" s="6"/>
      <c r="M76" s="16"/>
    </row>
    <row r="77" spans="1:13" s="17" customFormat="1" ht="60" customHeight="1">
      <c r="A77" s="5">
        <f>A76+1</f>
        <v>76</v>
      </c>
      <c r="B77" s="6" t="s">
        <v>245</v>
      </c>
      <c r="C77" s="6" t="s">
        <v>57</v>
      </c>
      <c r="D77" s="6" t="s">
        <v>246</v>
      </c>
      <c r="E77" s="6" t="s">
        <v>49</v>
      </c>
      <c r="F77" s="6" t="s">
        <v>281</v>
      </c>
      <c r="G77" s="6"/>
      <c r="H77" s="6" t="s">
        <v>279</v>
      </c>
      <c r="I77" s="6"/>
      <c r="J77" s="6" t="s">
        <v>19</v>
      </c>
      <c r="K77" s="6" t="s">
        <v>282</v>
      </c>
      <c r="L77" s="6"/>
      <c r="M77" s="16"/>
    </row>
    <row r="78" spans="1:13" ht="17.25">
      <c r="A78" s="19"/>
      <c r="B78" s="19"/>
      <c r="C78" s="19"/>
      <c r="D78" s="19"/>
      <c r="E78" s="19"/>
      <c r="F78" s="19"/>
      <c r="G78" s="19"/>
      <c r="H78" s="20"/>
      <c r="I78" s="21"/>
      <c r="J78" s="19"/>
      <c r="K78" s="22" t="s">
        <v>283</v>
      </c>
    </row>
    <row r="92" ht="15"/>
  </sheetData>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579F0DFC1E904E86A6371E873925E2" ma:contentTypeVersion="15" ma:contentTypeDescription="Create a new document." ma:contentTypeScope="" ma:versionID="659d5909b1e645f1098617c90e9da6cc">
  <xsd:schema xmlns:xsd="http://www.w3.org/2001/XMLSchema" xmlns:xs="http://www.w3.org/2001/XMLSchema" xmlns:p="http://schemas.microsoft.com/office/2006/metadata/properties" xmlns:ns2="1a86c080-d3e5-4e59-b3d0-e64ad402cd12" xmlns:ns3="31868fac-c524-40fb-8f5c-0ca795b66dfe" targetNamespace="http://schemas.microsoft.com/office/2006/metadata/properties" ma:root="true" ma:fieldsID="31e6ee845d9862f7b1ba3b1077d7251b" ns2:_="" ns3:_="">
    <xsd:import namespace="1a86c080-d3e5-4e59-b3d0-e64ad402cd12"/>
    <xsd:import namespace="31868fac-c524-40fb-8f5c-0ca795b66df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6c080-d3e5-4e59-b3d0-e64ad402c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75d646-2160-4835-ae63-a6df056db87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1868fac-c524-40fb-8f5c-0ca795b66df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425d82c-3de4-4089-9599-74855d276325}" ma:internalName="TaxCatchAll" ma:showField="CatchAllData" ma:web="31868fac-c524-40fb-8f5c-0ca795b66d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86c080-d3e5-4e59-b3d0-e64ad402cd12">
      <Terms xmlns="http://schemas.microsoft.com/office/infopath/2007/PartnerControls"/>
    </lcf76f155ced4ddcb4097134ff3c332f>
    <TaxCatchAll xmlns="31868fac-c524-40fb-8f5c-0ca795b66dfe" xsi:nil="true"/>
    <SharedWithUsers xmlns="31868fac-c524-40fb-8f5c-0ca795b66dfe">
      <UserInfo>
        <DisplayName>Luiz Fernando de Souza Coelho</DisplayName>
        <AccountId>14</AccountId>
        <AccountType/>
      </UserInfo>
      <UserInfo>
        <DisplayName>Maria Auxiliadora de Arruda Nobre</DisplayName>
        <AccountId>21</AccountId>
        <AccountType/>
      </UserInfo>
      <UserInfo>
        <DisplayName>Joana Borges da Rosa</DisplayName>
        <AccountId>23</AccountId>
        <AccountType/>
      </UserInfo>
      <UserInfo>
        <DisplayName>Marcelo da Silveira Carvalho</DisplayName>
        <AccountId>16</AccountId>
        <AccountType/>
      </UserInfo>
      <UserInfo>
        <DisplayName>Eduardo Aboim Sande</DisplayName>
        <AccountId>19</AccountId>
        <AccountType/>
      </UserInfo>
      <UserInfo>
        <DisplayName>Rafaela Coelho Guerrante Gomes Siqueira Moreira</DisplayName>
        <AccountId>20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981FB6-7925-4EF3-A281-F426D2A6099E}"/>
</file>

<file path=customXml/itemProps2.xml><?xml version="1.0" encoding="utf-8"?>
<ds:datastoreItem xmlns:ds="http://schemas.openxmlformats.org/officeDocument/2006/customXml" ds:itemID="{63F3135D-53A2-4D52-B2E2-139C0D6279E3}"/>
</file>

<file path=customXml/itemProps3.xml><?xml version="1.0" encoding="utf-8"?>
<ds:datastoreItem xmlns:ds="http://schemas.openxmlformats.org/officeDocument/2006/customXml" ds:itemID="{2D4F0AC4-758C-44A9-BB5C-3464B29926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Rafaela Moreira</dc:creator>
  <cp:keywords/>
  <dc:description/>
  <cp:lastModifiedBy>Rafaela Coelho Guerrante Gomes Siqueira Moreira</cp:lastModifiedBy>
  <cp:revision/>
  <dcterms:created xsi:type="dcterms:W3CDTF">2022-08-09T13:12:22Z</dcterms:created>
  <dcterms:modified xsi:type="dcterms:W3CDTF">2022-10-11T13:49:29Z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0x01010059579F0DFC1E904E86A6371E873925E2</vt:lpwstr>
  </property>
  <property fmtid="{D5CDD505-2E9C-101B-9397-08002B2CF9AE}" pid="11" name="MediaServiceImageTags">
    <vt:lpwstr/>
  </property>
</Properties>
</file>