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mbonafe\Downloads\"/>
    </mc:Choice>
  </mc:AlternateContent>
  <xr:revisionPtr revIDLastSave="0" documentId="8_{C0EBE79D-8285-4855-B503-A1F0742945C4}" xr6:coauthVersionLast="47" xr6:coauthVersionMax="47" xr10:uidLastSave="{00000000-0000-0000-0000-000000000000}"/>
  <bookViews>
    <workbookView xWindow="19090" yWindow="-110" windowWidth="19420" windowHeight="10420" firstSheet="1" activeTab="1" xr2:uid="{00000000-000D-0000-FFFF-FFFF00000000}"/>
  </bookViews>
  <sheets>
    <sheet name="Instruções e Exemplo " sheetId="1" state="hidden" r:id="rId1"/>
    <sheet name="FORMULÁRIO DE SUGESTÕES." sheetId="3" r:id="rId2"/>
  </sheets>
  <definedNames>
    <definedName name="_xlnm._FilterDatabase" localSheetId="1" hidden="1">'FORMULÁRIO DE SUGESTÕES.'!$A$4:$K$58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<sst xmlns="http://schemas.openxmlformats.org/spreadsheetml/2006/main" count="335" uniqueCount="199">
  <si>
    <t>INSTRUÇÕES DE PREENCHIMENTO E ENVIO DO FORMULÁRIO DE COMENTÁRIOS E SUGESTÕES</t>
  </si>
  <si>
    <t>Instruções de preenchimento do formulário de comentários e sugestões:</t>
  </si>
  <si>
    <r>
      <t>1. No campo Documento, deve ser especificado o instrumento licitatório para o qual está sendo sugerida modificação. Neste campo, deve-se digitar apenas</t>
    </r>
    <r>
      <rPr>
        <b/>
        <sz val="11"/>
        <color theme="1"/>
        <rFont val="Arial"/>
        <family val="2"/>
      </rPr>
      <t xml:space="preserve"> pré-edital</t>
    </r>
    <r>
      <rPr>
        <sz val="11"/>
        <color theme="1"/>
        <rFont val="Arial"/>
        <family val="2"/>
      </rPr>
      <t xml:space="preserve"> ou </t>
    </r>
    <r>
      <rPr>
        <b/>
        <sz val="11"/>
        <color theme="1"/>
        <rFont val="Arial"/>
        <family val="2"/>
      </rPr>
      <t>minuta do contrato</t>
    </r>
    <r>
      <rPr>
        <sz val="11"/>
        <color theme="1"/>
        <rFont val="Arial"/>
        <family val="2"/>
      </rPr>
      <t xml:space="preserve">;
2. No campo Natureza da sugestão, deve ser indicado se a sugestão proposta é de </t>
    </r>
    <r>
      <rPr>
        <b/>
        <sz val="11"/>
        <color theme="1"/>
        <rFont val="Arial"/>
        <family val="2"/>
      </rPr>
      <t>Inclusão</t>
    </r>
    <r>
      <rPr>
        <sz val="11"/>
        <color theme="1"/>
        <rFont val="Arial"/>
        <family val="2"/>
      </rPr>
      <t xml:space="preserve">, </t>
    </r>
    <r>
      <rPr>
        <b/>
        <sz val="11"/>
        <color theme="1"/>
        <rFont val="Arial"/>
        <family val="2"/>
      </rPr>
      <t>Alteração</t>
    </r>
    <r>
      <rPr>
        <sz val="11"/>
        <color theme="1"/>
        <rFont val="Arial"/>
        <family val="2"/>
      </rPr>
      <t xml:space="preserve"> ou </t>
    </r>
    <r>
      <rPr>
        <b/>
        <sz val="11"/>
        <color theme="1"/>
        <rFont val="Arial"/>
        <family val="2"/>
      </rPr>
      <t>Exclusão</t>
    </r>
    <r>
      <rPr>
        <sz val="11"/>
        <color theme="1"/>
        <rFont val="Arial"/>
        <family val="2"/>
      </rPr>
      <t xml:space="preserve">;
3. No campo Item, deve ser discriminado o item do pré-edital, ou a cláusula da minuta do contrato, ou, ainda, o anexo para o qual está sendo sugerida modificação. Neste campo, deve-se digitar apenas o </t>
    </r>
    <r>
      <rPr>
        <b/>
        <sz val="11"/>
        <color theme="1"/>
        <rFont val="Arial"/>
        <family val="2"/>
      </rPr>
      <t>número do item</t>
    </r>
    <r>
      <rPr>
        <sz val="11"/>
        <color theme="1"/>
        <rFont val="Arial"/>
        <family val="2"/>
      </rPr>
      <t xml:space="preserve"> ou o </t>
    </r>
    <r>
      <rPr>
        <b/>
        <sz val="11"/>
        <color theme="1"/>
        <rFont val="Arial"/>
        <family val="2"/>
      </rPr>
      <t>número da cláusula</t>
    </r>
    <r>
      <rPr>
        <sz val="11"/>
        <color theme="1"/>
        <rFont val="Arial"/>
        <family val="2"/>
      </rPr>
      <t xml:space="preserve">, sem detalhar o seu título. No caso de sugestão à anexo, deve-se incluir o </t>
    </r>
    <r>
      <rPr>
        <b/>
        <sz val="11"/>
        <color theme="1"/>
        <rFont val="Arial"/>
        <family val="2"/>
      </rPr>
      <t>número do anexo</t>
    </r>
    <r>
      <rPr>
        <sz val="11"/>
        <color theme="1"/>
        <rFont val="Arial"/>
        <family val="2"/>
      </rPr>
      <t xml:space="preserve"> e o número do item objeto da sugestão, caso existente. Caso a sugestão seja de Inclusão, deve-se especificar o número que o item ou a cláusula teria caso a sugestão fosse acatada pela ANP;
4. No campo Proposta de alteração, deve ser redigida a redação proposta para o item, em sua versão final. Não se deve usar texto tachado, negrito, sublinhado ou destacado em cores. Caso a sugestão seja de Exclusão, deve-se deixar o campo em branco;
5. No campo Justificativa, deve ser descrita a justificativa para a sugestão proposta.</t>
    </r>
  </si>
  <si>
    <t>Exemplo de preenchimento do formulário de comentários e sugestões:</t>
  </si>
  <si>
    <t>Documento</t>
  </si>
  <si>
    <t>Natureza da sugestão</t>
  </si>
  <si>
    <t>Item</t>
  </si>
  <si>
    <t>Proposta de alteração</t>
  </si>
  <si>
    <t>Justificativa</t>
  </si>
  <si>
    <t>Portaria 180-2003</t>
  </si>
  <si>
    <t>Alteração</t>
  </si>
  <si>
    <t>Art. 1º 
item 1.3-B</t>
  </si>
  <si>
    <r>
      <t>Art. 1º O Regulamento Técnico do Relatório de Gastos Trimestrais com Exploração, Desenvolvimento e Produção anexo à Portaria ANP nº 180, de 5 de junho de 2003, passa a vigorar com as seguintes alterações: 
“1.2 Os relatórios supracitados também têm como finalidade a comprovação do cumprimento dos percentuais mínimos de Investimentos Locais na Fase de Exploração e na Etapa de Desenvolvimento determinados nos contratos de concessão outorgados anteriores à Sétima Rodada de Licitações e que não celebraram o aditamento de cláusula de Conteúdo Local, previsto na Resolução ANP nº 726, de 11 de abril de 2018.” (NR) 
“1.3-A Ficam os Concessionários, Contratados ou Cessionário dispensados da obrigatoriedade da entrega do Relatório de Gastos Trimestrais – EXPLORAÇÃO (Anexo 1) e do Relatório de Gastos Trimestrais – DESENVOLVIMENTO (Anexo 2) dos contratos abrangidos pelo art. 6º da Resolução ANP nº 27, de 16 de junho de 2016, ou pelo aditamento de cláusula de Conteúdo Local facultado pela Resolução ANP nº 726, de 11 de abril de 2018.” (NR) 
“1.3-B A apresentação do Relatório de Gastos Trimestrais – PRODUÇÃO (Anexo 3) é obrigatória para todos os contratos</t>
    </r>
    <r>
      <rPr>
        <b/>
        <u/>
        <sz val="10"/>
        <color rgb="FF000000"/>
        <rFont val="Arial"/>
        <family val="2"/>
      </rPr>
      <t>, exceto para aqueles contratos que não preveem a exigência de apresentação dos relatórios</t>
    </r>
  </si>
  <si>
    <t>Os contratos a partir da 14ª Rodada Concessão e da 2ª Rodada de Partilha de Produção não preveem a apresentação do Relatório de Gastos Trimestrais. O complemento se dá somente para obedecer o previsto nos contratos e não imputar novas obrigações para os operadores</t>
  </si>
  <si>
    <t>Instruções para envio do formulário:</t>
  </si>
  <si>
    <t xml:space="preserve">
Após o preenchimento deste formulário, remeta-o à Agência Nacional do Petróleo, Gás Natural e Biocombustíveis (ANP) até às 18 horas do dia 25 de Agosto de 2020 pelo e-mail rodadas@anp.gov.br. A utilização deste formulário é obrigatória. Não serão aceitas sugestões e comentários fora do padrão deste formulário.
</t>
  </si>
  <si>
    <t>Organização</t>
  </si>
  <si>
    <t>Original</t>
  </si>
  <si>
    <t xml:space="preserve">Proposta de alteração </t>
  </si>
  <si>
    <t xml:space="preserve">Justificativa 
</t>
  </si>
  <si>
    <t xml:space="preserve">Resolução </t>
  </si>
  <si>
    <t>IBP</t>
  </si>
  <si>
    <t xml:space="preserve">Art. 1º </t>
  </si>
  <si>
    <t>Art. 1º Esta Resolução dispõe sobre o procedimento para enquadrar como marginais os campos e
acumulações que apresentem economicidade ou produção marginal.</t>
  </si>
  <si>
    <r>
      <t xml:space="preserve">Art. 1º Esta Resolução dispõe sobre o procedimento para enquadrar como marginais os campos, 
acumulações </t>
    </r>
    <r>
      <rPr>
        <sz val="10"/>
        <color rgb="FFFF0000"/>
        <rFont val="Calibri"/>
        <family val="2"/>
        <scheme val="minor"/>
      </rPr>
      <t>e descobertas</t>
    </r>
    <r>
      <rPr>
        <sz val="10"/>
        <color theme="1"/>
        <rFont val="Calibri"/>
        <family val="2"/>
        <scheme val="minor"/>
      </rPr>
      <t xml:space="preserve"> que apresentem economicidade ou produção marginal.</t>
    </r>
  </si>
  <si>
    <t>Temos casos em que há descoberta, mas ainda não houve declaração de comercialidade, ou seja, o contrato ainda esta na Fase de Exploração. Embora essa resolução foque nos casos de contratos em fase de produção, entendemos que o conceito de marginalidade é cabível para a fase de exploração. Um exemplo disso é justamente os contratos em fase de postergação de declaração de comercialidade, cujo deferimento se deu em virtude da descoberta ser em volume tal que dependesse de descobertas adicionais (no próprio bloco ou em bloco/campo adjacente) para o desenvolvimento conjunto (cláusula 8.5."b" do Contrato de Concessão da 17ª Rodada de Blocos Exploratórios, por exemplo).
Trata-se de razão de fundo semelhante ao art. 12 , incisos I e II da Minuta de Resolução, na medida em que a SDP já propõe o enquadramento automático em caso de DC com pelo menos 10 anos sem início da produção. Dizemos isso na medida em que o regulador franqueou ao concessionário a postergação justamente para uma melhor avaliação e estudo acerca do desenvolvimento daquela descoberta.</t>
  </si>
  <si>
    <t xml:space="preserve">Art. 1º
I - </t>
  </si>
  <si>
    <t>I - análise de enquadramento: avaliação da aderência do campo ou acumulação de petróleo e gás
natural aos critérios e parâmetros estabelecidos pela ANP para o enquadramento como marginal;</t>
  </si>
  <si>
    <r>
      <t xml:space="preserve">I - análise de enquadramento: avaliação da aderência do campo ou acumulação </t>
    </r>
    <r>
      <rPr>
        <sz val="10"/>
        <color rgb="FFFF0000"/>
        <rFont val="Calibri"/>
        <family val="2"/>
        <scheme val="minor"/>
      </rPr>
      <t xml:space="preserve">ou descoberta </t>
    </r>
    <r>
      <rPr>
        <sz val="10"/>
        <color theme="1"/>
        <rFont val="Calibri"/>
        <family val="2"/>
        <scheme val="minor"/>
      </rPr>
      <t>de petróleo e gás
natural aos critérios e parâmetros estabelecidos pela ANP para o enquadramento como marginal;</t>
    </r>
  </si>
  <si>
    <t>ABPIP</t>
  </si>
  <si>
    <t>Art. 2º</t>
  </si>
  <si>
    <t>Art. 2º  Para fins desta Resolução, ficam estabelecidas as seguintes definições:
I - análise de enquadramento: avaliação da aderência do campo ou acumulação de petróleo e gás natural aos critér...</t>
  </si>
  <si>
    <t xml:space="preserve">Alteração 
VII - campo marginal: campo cujo contrato seja oriundo de licitação específica de áreas inativas com acumulações marginais ou oferecidas em ciclos de ofertas permanentes ou no qual as atividades de desenvolvimento e produção apresentem economicidade ou produção marginal, nos termos definidos por esta Resolução; </t>
  </si>
  <si>
    <t>Não há licitação específica para áreas inativas, elas estão presentes nos ciclos de oferta permanente.</t>
  </si>
  <si>
    <t>* Áreas inativas com acumulações marginais são campos que já produziram, mas cujas empresas operadoras solicitaram sua devolução à ANP, por considerarem que o volume de petróleo e/ou gás natural remanescente nas jazidas não era suficiente para justificar, comercialmente, os gastos de extração. Contudo, esses volumes podem interessar a empresas de menor porte, dispostas a realizar novos investimentos nas áreas. Assim, a nova concessão pode aumentar a vida útil desses campos e continuar gerando empregos e renda nas regiões onde estão localizados.</t>
  </si>
  <si>
    <t>Petro Rio S.A.</t>
  </si>
  <si>
    <t>III - acumulação marginal: acumulação de petróleo ou de gás natural, localizada em área sob contrato que se encontre ou na fase de exploração ou na fase de produção, cuja comercialidade não tenha sido declarada ou que não apresentem reservas no Boletim Anual de Recursos e Reservas (BAR), não haja produção comercial em virtude do desenvolvimento e/ou operação apresentarem economicidade marginal, nos termos definidos por esta Resolução;</t>
  </si>
  <si>
    <t>Embora essa resolução foque nos casos de contratos em fase de produção, entendemos que o conceito de marginalidade é cabível para a fase de exploração. Um exemplo disso é justamente os contratos em fase de postergação de declaração de comercialidade, cujo deferimento se deu em virtude da descoberta ser em volume tal que dependesse de descobertas adicionais (no próprio bloco ou em bloco/campo adjacente) para o desenvolvimento conjunto (cláusula 8.5."b" do Contrato de Concessão da 17ª Rodada de Blocos Exploratórios, por exemplo).</t>
  </si>
  <si>
    <t xml:space="preserve">Art. 2 
III </t>
  </si>
  <si>
    <t>III - acumulação marginal: acumulação de petróleo ou de gás natural, localizada em área de campo que
se encontra na fase de produção, que não apresentem reservas no Boletim Anual de Recursos e
Reservas (BAR), cujo desenvolvimento e operação apresente economicidade marginal, nos termos
definidos por esta Resolução;</t>
  </si>
  <si>
    <r>
      <t>III - acumulação marginal: acumulação de petróleo ou de gás natural,</t>
    </r>
    <r>
      <rPr>
        <sz val="10"/>
        <color rgb="FFFF0000"/>
        <rFont val="Calibri"/>
        <family val="2"/>
        <scheme val="minor"/>
      </rPr>
      <t xml:space="preserve"> localizada em área sob contrato que se encontre ou na fase de exploração </t>
    </r>
    <r>
      <rPr>
        <sz val="10"/>
        <color theme="1"/>
        <rFont val="Calibri"/>
        <family val="2"/>
        <scheme val="minor"/>
      </rPr>
      <t>ou na fase de produção, cuja comercialidade não tenha sido declarada ou que não apresentem reservas no Boletim Anual de Recursos e Reservas (BAR), não haja produção comercial em virtude do desenvolvimento e/ou operação apresentarem economicidade marginal, nos termos definidos por esta Resolução;</t>
    </r>
  </si>
  <si>
    <t xml:space="preserve">Art. 2 
V II </t>
  </si>
  <si>
    <t>VII - campo marginal: campo cujo contrato seja oriundo de licitação específica de áreas inativas com
acumulações marginais ou no qual as atividades de desenvolvimento e produção apresentem
economicidade ou produção marginal, nos termos definidos por esta Resolução;</t>
  </si>
  <si>
    <r>
      <t xml:space="preserve">VII - campo marginal: campo cujo contrato seja oriundo de licitação específica de áreas inativas com acumulações marginais </t>
    </r>
    <r>
      <rPr>
        <sz val="10"/>
        <color rgb="FFFF0000"/>
        <rFont val="Calibri"/>
        <family val="2"/>
        <scheme val="minor"/>
      </rPr>
      <t>ou oferecidas em ciclos de ofertas permanentes</t>
    </r>
    <r>
      <rPr>
        <sz val="10"/>
        <color theme="1"/>
        <rFont val="Calibri"/>
        <family val="2"/>
        <scheme val="minor"/>
      </rPr>
      <t xml:space="preserve"> ou no qual as atividades de desenvolvimento e produção apresentem
economicidade ou produção marginal, nos termos definidos por esta Resolução;</t>
    </r>
  </si>
  <si>
    <t>Chambriard E&amp;E</t>
  </si>
  <si>
    <t>Art. 2</t>
  </si>
  <si>
    <t>acumulação marginal: acumulação de petróleo ou de gás natural, localizada em área de campo que
se encontra na fase de produção, que não apresentem reservas no Boletim Anual de Recursos e
Reservas (BAR), cujo desenvolvimento e operação apresente economicidade marginal, nos termos
definidos por esta Resolução, ou área com descoberta avaliada e postergação de declaração de comercialidade aprovada pela ANP (contrato na fase de exploração).</t>
  </si>
  <si>
    <t>Importante definir acumulações marginais incluindo áreas com descobertas já avaliadas e não declaradas comerciais. Ressalte-se que há diversas áreas com declaração de descobertas bastante postergadas na página eletrônica da ANP e até áreas avaliadas e devolvidas. Não há dúvidas de que postergações sucessivas e devoluções são atestados de economicidade marginal.</t>
  </si>
  <si>
    <t>Art. 3</t>
  </si>
  <si>
    <t>Art. 3º  A ANP efetuará o enquadramento das seguintes formas:
I – de ofício, para os campos que atenderem aos critérios estabelecidos na Seção II desta Resolução; ou
II – por solicitação do cont...</t>
  </si>
  <si>
    <t xml:space="preserve">de ofício, para os campos E ACUMULAÇÕES MARGINAIS que atenderem aos critérios estabelecidos na Seção II desta Resolução; 
II – por solicitação do contratado, para as acumulações de petróleo ou de gás natural, localizadas na área de desenvolvimento dos campos que se encontram na fase de produção, que atenderem aos critérios estabelecidos na Seção III desta Resolução OU
III) por solicitação do contratado, para as acumulações MARGINAIS de petróleo ou de gás natural, localizadas EM ÁREAS VIZINHAS A UNIDADES ESTACIONÁRIAS DE PRODUÇÃO (PLATAFORMAS DE PRODUÇÃO) EM OPERAÇÃO, ORIUNDAS DE CONTRATOS NA FASE DE EXPLORAÇÃO, que atenderem aos critérios estabelecidos na Seção III desta Resolução </t>
  </si>
  <si>
    <t>São diversas as oportunidades exploratórias de economicidade marginal que podem ser viabilizadas a partir do compartilhamento de instalações existentes, sejam elas de um mesmo concessionário ou de concessionários distintos.</t>
  </si>
  <si>
    <t>Art. 4</t>
  </si>
  <si>
    <t>Art. 4º  A ANP realizará o enquadramento do campo ou acumulação como marginal quando da conclusão da respectiva análise de enquadramento.
Contribuição:</t>
  </si>
  <si>
    <t>A ANÁLISE DO enquadramento do campo ou acumulação DE PETRÓLEO E/OU GÁS NATURAL como marginal SERÁ FEITA PELA ANP EM UM PRAZO DE 90 DIAS.</t>
  </si>
  <si>
    <t>O ENQUADRAMENTO PELA ANP JÁ PRESSUPÕE QUE A AGÊNCIA FARÁ ANÁLISE PRÉVIA DESSE ENQUADRAMENTO, MAS O PRAZO PARA ESSE ENQUADRAMENTO É CRUCIAL PRINCIPALMENTE PARA OS PRODUTORES INDEPENDENTES, PARA QUEM O FINANCIAMENTO É ONEROSO E A DISPONIBILIDADE DE CAIXA NEM DE LONGE SE ASSEMELHA A DAS GRANDES EMPRESAS.</t>
  </si>
  <si>
    <t>Art. 5°</t>
  </si>
  <si>
    <t>Art. 5º  A análise de enquadramento será realizada:
I - até o dia primeiro de março de cada ano para os campos de petróleo e gás natural que forem classificados como marginais, nos termos do ar...</t>
  </si>
  <si>
    <t>Alteração 1
II - em até noventa dias, contados do recebimento do requerimento formal do contratado, para as acumulações marginais. No caso do não cumprimento do prazo estipulado, considera-se a aprovação automática do requerimento.
Alteração 2
§ 2º Caso a ANP solicite informações adicionais, o contratado deverá apresentá-las no prazo de trinta dias, ficando o prazo de análise a que se refere o inciso II do caput suspenso até o cumprimento da solicitação.</t>
  </si>
  <si>
    <t>Justificativa 1
Verificado o descumprimento do prazo pela ANP, será realizada uma aprovação automática de modo que não prejudique o operador e que tenha uma consequência direta, tal como ocorre em outros normativos da Agência, como no DESPACHO DECISÓRIO Nº 2/2021/NFP sobre descumprimento de obrigações, prazos ou formalidades documentais no procedimento de medição fiscal.
Justificativa 2 
Alterar a palavra "interrompido" para "suspenso", uma vez que a análise deverá seguir do ponto em que parou por conta da necessidade de informações adicionais. Quando ocorre suspensão, os prazos param de correr e voltam -de onde pararam- no próximo dia útil.</t>
  </si>
  <si>
    <t xml:space="preserve">Art. 7º </t>
  </si>
  <si>
    <t>Art. 7º  Serão enquadrados como marginais os campos que obedeçam a um ou mais dos seguintes critérios:
I - campos terrestres com: 
a)      produção total de até 900 boe/dia e produção por poç...</t>
  </si>
  <si>
    <t>Art. 7º Serão enquadrados como marginais os campos que obedeçam a um ou mais dos seguintes critérios:                                                                                                                         
I - campos terrestres com: 
Proposta I
a) produção total de até 2.000boe/dia
Proposta II
a) produção total de até 900boe/dia ou produção por poço de até 30boe/dia;
Proposta III
a) produção total de até 2.500boe/dia e produção por poço de até 150boe/dia;
A proposta de alteração irá depender do que for acolhido na letra “a” do Inciso I do Artigo 7°. E a partir do critério definido, que seja utilizado um fator multiplicador 2,2 - conforme justificativa. 
Ou seja, na hipótese de ser a nossa Alternativa I sugerida, a alteração seria: 
Proposta I
b) produção total de até 4.400 boe/dia para campos de gás natural;
E assim sucessivamente..
Idem ao comentário da proposta anterior para o Art.7, inciso I, item “b”. E nesse caso o multiplicador seria de 2, conforme justificativa.
Logo, a alteração seria: 
c) produção total de até 4.000 boe/dia e grau API inferior a 22; ou
d) BSW superior a oito oitenta por cento;
II - campos de águas rasas com:
Proposta I
a) produção total de até 4.400 boe/dia.
Proposta II 
a) produção total de até 2.000boe/dia ou produção por poço de até 350boe/dia;
Proposta III:
a) produção total de até 5.500 boe/dia e produção por poço de até 330 boe/dia;
A proposta de alteração irá depender do que for acolhido na letra “a” do Inciso II do Artigo 7°. E a partir do critério definido, que seja utilizado um fator multiplicador 2,2 - conforme justificativa. 
Ou seja, na hipótese de ser a nossa Alternativa I sugerida, a alteração seria: 
Proposta I
b) produção total de até 9.680 boe/dia para campos de gás natural;
E assim sucessivamente
Idem ao comentário da proposta anterior para o Art.7, inciso II, item “b”. E nesse caso o multiplicador seria de 2, conforme justificativa.
Logo, a alteração seria: 
c) produção total de até 8.800 boe/dia e grau API inferior a 22; ou
d) BSW superior a oitenta por cento;
III - campos de águas profundas com:
Propostas alternativa I:
a) produção total de até 20.000boe/dia ou produção por poço de até 1.800boe/dia;
Propostas alternativa II:
a) produção total de até 48.000 boe/dia e produção por poço de até 2.870 boe/dia;
b) produção total de até 44.000boe/dia ou produção por poço de até 3.960 boe/dia para campos de gás natural;
c) produção total de até 40.000boe/dia e grau API inferior a 22; ou
V - campos devolvidos ou em processo de devolução na ANP até a data de publicação desta Resolução.</t>
  </si>
  <si>
    <t>I - campos terrestres com: 
item "a"
Proposta I: excluir os volumes de enquadramento através da “produção por poço”, como uma forma de simplificação do sistema de gestão da Agência para fazer as devidas análises. Sabe-se da precariedade dos registros de históricos de produção, especialmente os relativos a campos mais antigos – como os incluídos no programa de desinvestimentos da Petrobras – e utilizar esse critério de “produção por poço” poderá trazer controvérsias indesejáveis. Portanto, sugerimos a adoção apenas da produção total do campo. E, conforme CARTA ABPIP enviada à DIR1 em 04 de maio de 2020, que o enquadramento automático para campos terrestres seja até 2.000 boe/d, considerando o critério da produção por campo.
Proposta II: Se mesmo assim a Agência decidir manter a produção por poço como critério de enquadramento, sugerimos substituir o "e" por "ou", seguindo posicionamento anterior da ABPIP apresentado para a ANP. Além disso, é necessário esclarecer o universo de poços que será utilizado no cálculo de enquadramento.
Proposta III: Na hipótese de a ANP não aceitar as duas alternativas sugeridas anteriormente e mantiver sua decisão de utilizar a combinação da produção por poço e produção por campo, sugerimos que os valores sejam ampliados para os valores indicados, no sentido de aumentar a abrangência da medida. 
item "b" 
A Nota técnica traz a informação de que para um campo de gás ser econômico deve produzir mais que o dobro de um campo de óleo. Para a análise, é feita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No entanto a minuta da resolução aplica 2 vezes. A ABPIP considera, então, razoável a utilização de 2,2 vezes o valor da produção (boe/dia) dos campos de óleo e que esse parâmetro seja utilizado para fins de multiplicação.
item "c"
A produção do campo de óleo combinado com o API é 1,5 vezes maior que a produção do campo de óleo no item-“a” de cada ambiente. A alegação é que o custo para extrair óleo pesado é maior e tem também um deságio no seu preço de venda.  A combinação dos dois fatores citados (Custo e Deságio) pode ser maior que 1,5 vezes comparado com um óleo leve e bem remunerado. A ABPIP considera razoável aplicar 2,0 vezes o valor da produção do campo de óleo no item-“a” .
item "d" 
Segundo a literatura, campos com BSW superior a 80% possuem custos mais elevados, relacionados a elevação (problemas mais prováveis de corrosão e produção de areia), tratamento e descarte apropriado. (https://petrowiki.spe.org/Controlling_excess_water_production)
De acordo com a apresentação realizada pela Superintendência de desenvolvimento e produção da ANP no 2º workshop do Promar, em um total de 214 campos avaliados no ambiente Onshore, 1 campo seria enquadrado como marginal, ao considerar apenas o parâmetro do BSW. Portanto, foi possível concluir que o BSW de forma isolada traz um resultado quase nulo, pois o acréscimo de campos enquadrados como marginal ao considerar apenas esse parâmetro é inexpressivo.
A Nota Técnica disponibilizada pela ANP concluiu a média do BSW em 2020. Essa média é de campos onshore que são maduros e na maioria marginais e a média do BSW em 2020 foi de 66,9%.  Com base nessa avaliação e também nos resultados observados de enquadramento apresentados pela ANP, propomos que os percentuais apresentados na minuta sejam reduzidos.  
A mesma justificativa se enquadra para os demais ambientes II e III.
Justificativa inc. V
Viabilizar a desistência do processo de devolução, que ainda não esteja em caráter definitivo, seja para incentivar o operador original a investir no desenvolvimento da descoberta ou para fomentar o mercado de cessão de direitos, no sentido de colocar descobertas comerciais em produção que não seriam desenvolvidas.</t>
  </si>
  <si>
    <t>Art. 7º  (cont.)</t>
  </si>
  <si>
    <t>Art. 7º  (Continuação)
§ 1º  A produção total, a produção por poço, o BSW e o grau API serão aferidas pela média dos valores mensais de vazão dos trinta e seis meses anteriores ao mês de início da...</t>
  </si>
  <si>
    <t xml:space="preserve">Alteração 1
§ 1º  A produção total, a produção por poço e o grau API serão aferidos pela média dos valores mensais médios dos trinta e seis meses e o BSW pela média dos valores mensais médios dos três meses anteriores ao mês de início da análise de enquadramento ou anteriores à interrupção da produção do campo, desconsiderados os meses em que não houver registro de produção.
Alteração 2
§ 4º Um campo poderá ser enquadrado pelos critérios estabelecidos nos incisos I, II ou III do caput somente após os prazos determinados no § 1º , desconsiderando-se a produção proveniente de testes de longa duração e de sistemas de produção antecipada.
Inclusão 1
§ 6º Para a produção média por poço, serão considerados todos os poços  que estiveram ativos (classificados nos estados 1, 2, 3 e 4) no período em avaliação.
Inclusão 2
§ 7º Campos que produzam óleo com "poor point" (ponto de fluidez) acima de 30°C independentemente de seu grau API e do ambiente onde esteja.
</t>
  </si>
  <si>
    <t>Justificativa 1
O BSW pode aumentar abruptamente, de forma não linear, a depender das características do reservatório, o que pode reduzir a economicidade de forma muito rápida.", conforme apresentado na figura 7 da nota técnica divulgada pela ANP.
Não deveria ser considerado um prazo tão longo para definição da média. Consideramos que essas acumulações marginais, por vezes pequena, pode ter uma alteração abrupta de BSW, de forma que um período tão longo para definição da média pode atrasar e comprometer a viabilidade do campo. Sugere-se, portanto, considerar uma média de 90 dias.
Justificativa 2
Conforme justificativa do Art 7, parágrafo 1°;  E excluir "de forma contínua", uma vez que havendo interrupções constantes da produção com posteriores retornos a produção é mais um indicativo de que o campo tem dificuldade de se manter em operação, sendo razoável que exija-se pelo menos 24 meses de produção dentro de um período de 36 meses.
Justificativa 3
Caso a ANP decida por manter a nossa porposta II do Art.7, insistindo na utilização da "produção por poço" como critério de enquadramento, será necessário esclarecer o universo de poços que será utilizado no cálculo de enquadramento.
Justificativa 4
Os campos que produzem com alto teor de parafina geram custos adicionais à produção tendo em vista a necessidade de arcar com as despesas para realizar a desparafinação térmica e/ou mecânica dos poços e linhas. Esses óleos têm alto teor de parafina e demandam aditivos químicos e, às vezes, aquecimento térmico para permitir sua fluidez, além de ter um MTBF (Tempo médio entre falhas) alto decorrente dos problemas que a parafina acarreta.</t>
  </si>
  <si>
    <t xml:space="preserve">Alteração:
V - campos devolvidos ou em processo de devolução na ANP até a data de publicação desta Resolução, estando em oferta permanente ou localizadas dentro do polígono do pré-sal, enquanto a devolução não for definitiva.  </t>
  </si>
  <si>
    <t>Trata-se aqui de viabilizar a desistência do processo de devolução, que ainda não esteja em caráter definitivo, seja para incentivar o operador original a investir no desenvolvimento da descoberta ou para fomentar o mercado de cessão de direitos, a fim de viabilizar a entrada em produção de descobertas comerciais que, pelo tamanho, poderão nunca vir a ser desenvolvidas se levadas a oferta permanente ou ao regime de partilha.</t>
  </si>
  <si>
    <t>Art.7
I</t>
  </si>
  <si>
    <t>Art. 7º Serão enquadrados como marginais os campos que obedeçam a um ou mais dos seguintes
critérios:
I - campos terrestres com:
a) produção total de até 900boe/dia e produção por poço de até 30boe/dia;</t>
  </si>
  <si>
    <r>
      <t xml:space="preserve">Art. 7º Serão enquadrados como marginais os campos que obedeçam a um ou mais dos seguintes
critérios:
I - campos terrestres com:
a) produção total de até 900boe/dia ou produção por poço de até 30boe/dia;
</t>
    </r>
    <r>
      <rPr>
        <sz val="10"/>
        <color rgb="FFFF0000"/>
        <rFont val="Calibri"/>
        <family val="2"/>
        <scheme val="minor"/>
      </rPr>
      <t xml:space="preserve">Propostas alternativa II:
I - campos terrestres com:
a) produção total de até 2.190 boe/dia e produção por poço de até 110 boe/dia;
</t>
    </r>
    <r>
      <rPr>
        <strike/>
        <sz val="10"/>
        <color theme="1"/>
        <rFont val="Calibri"/>
        <family val="2"/>
        <scheme val="minor"/>
      </rPr>
      <t xml:space="preserve">
</t>
    </r>
  </si>
  <si>
    <t xml:space="preserve">Considerando apenas o ambiente Onshore os percentuais de produção nacional que seria contemplada através de incentivos seriam:
Proposta IBP Principal: 2,8%
Proposta II: 1,7%
Analisando a metodologia da ANP, em que considera a avaliação dos parâmetros de forma combinada, esse percentual seria de 0,5%. 
(dados de 2016, 2017 e 2018, ANP)
De acordo com as análises realizadas internamente pelo IBP, em que se utilizou a base de dados da ANP dos anos de 2016, 2017 e 2018, cerva de 2% da produção nacional conseguiria ser beneficiada através de futuros incentivos, ao haver a classificação dos campos marginais, considerando todos os ambientes.
De acordo com a apresentação da ANP, durante o segundo workshop do Promar esse percentual chegou até 4,4% no mês de junho de 2021. Esse número reflete um percentual pequeno frente ao esforço que o Governo Federal vem fazendo e diante da urgência em viabilizar e maximizar a produção desses projetos, tendo em visto os resultados esperados através de novas arrecadações para o governo e impactos para a sociedade brasileira.
</t>
  </si>
  <si>
    <t>b) produção total de até 1.800boe/dia e produção por poço de até 60boe/dia para campos de gás
natural;</t>
  </si>
  <si>
    <t>b) produção total de até 1.980 boe/dia ou produção por poço de até 66boe/dia para campos de gás
natural;</t>
  </si>
  <si>
    <t xml:space="preserve">
A Nota técnica diz que um Campos de Gás tem que produzir mais que o dobro de um Campo de Óleo para ser econômico. 
Entretanto, é feito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No entanto a Minuta da resolução aplica 2 vezes. 
O IBP considera razoável a utilização de 2,2 vezes o valor da produção (boe/dia) do campos de óleo.</t>
  </si>
  <si>
    <t>c) produção total de até 1.350boe/dia e grau API inferior a 22; ou</t>
  </si>
  <si>
    <t>c) produção total de até 1.800 boe/dia e grau API inferior a 22; ou</t>
  </si>
  <si>
    <t>A produção do campo de óleo combinado com o API é 1,5 vezes maior que a produção do campo de óleo no item-“a” de cada ambiente (Terra, AR, AP). A alegação é que o custo para extrair óleo pesado é maior e tem também um deságio no seu preço de venda.  A combinação dos dois fatores citados (Custo e Deságio) pode ser maior que 1,5 vezes comparado com um óleo leve e bem remunerado. O IBP considere razoável aplicar 2,0 vezes o valor da produção do campo de óleo no item-“a” .</t>
  </si>
  <si>
    <t>d) BSW superior a noventa e oito por cento;</t>
  </si>
  <si>
    <t>d) BSW superior a oitenta e cinco por cento;</t>
  </si>
  <si>
    <t>De acordo com a apresentação realizada pela Superintendência de Desenvolvimento e Produção da ANP no segundo evento do Promar, em um total de 214 campos avaliados no ambiente Onshore, 1 campo seria enquadrado como marginal, ao considerar apenas o parâmetro do BSW, isto é, ao avaliar os demais parâmetros o campo não seria enquadrado, de acordo com as especificações consideradas.
Ao avaliar o ambiente Offshore Águas rasas, nenhum campo seria enquadrado apenas pelo critério do BSW e em Águas Profundas apenas 1 campos seria enquadrado apenas pelo BSW.
Portanto, foi possivel concluir que o BSW de forma isolada traz um resultado quase nulo, pois o acréscimo de campos enquadrados como marginal ao considerar apenas esse parâmetro é inexpressivo.
A Nota Técnica disponibilizada pela ANP calculou a média do BSW em 2020, para os três ambientes, incluindo o Onshore. Considerando que os campos Onshore são maduros e na maioria marginais, observou-se uma média de BSW em 2020 de 66,9%.  Com base nessa avaliação e também nos resultados observados de enquadramento apresentados pela ANP, o IBP propõe que esses percentuais sejam reduzidos.</t>
  </si>
  <si>
    <t>FIRJAN - Federação das Indústrias do Estado do Rio de Janeiro</t>
  </si>
  <si>
    <t xml:space="preserve">- Contribuição 1: 
I - campos terrestres com:
a) produção total de até 900boe/dia ou produção por poço de até 30boe/dia;
b) produção total de até 1.800boe/dia ou produção por poço de até 60boe/dia para campos de gás natural;
- Contribuição 2:
II - campos de águas rasas com:
a) produção total de até 2.000boe/dia ou produção por poço de até 350boe/dia;
b) produção total de até 4.000boe/dia ou produção por poço de até 700boe/dia para campos de gás natural;
- Contribuição 3:
III - campos de águas profundas com:
a) produção total de até 20.000boe/dia ou produção por poço de até 1.800boe/dia;
b) produção total de até 40.000boe/dia ou produção por poço de até 3.600boe/dia para campos de gás natural;
- Contribuição 4:
Inclusão de critério: campos de águas ultraprofundas com lâmina d’água superiores a 1.500 metros.
- Contribuição 5:
Inclusão de critério: Campos que só serão viabilizados através de compartilhamento de infraestrutura, poderão ser considerados como campos marginais. Para tal enquadramento, um estudo comprobatório deve ser apresentado pelo concessionário à ANP, que deverá aprová-lo.
- Contribuição 6:
Inclusão de critério: Áreas as quais o Plano de Avaliação da Descoberta tenha sido elaborado e cuja avaliação foi de que não havia hidrocarbonetos em quantidade e/ou condições que torne sua extração economicamente viável dentro das regras do contrato originalmente licitado, poderão ser consideradas economicamente marginais, após avaliação da ANP, e ensejar incentivo quando da declaração de comercialidade.
</t>
  </si>
  <si>
    <t>- Contribuições 1 a 3: É importante considerar aspectos do melhor arranjo produtivo de cada campo, não havendo restrições conjuntas à produção total e produção por poço, o que pode levar a um modelo que não aproveite da melhor forma o potencial de um campo sob pena de que ele perca o enquadramento com marginal.
- Contribuição 4: Dada a maior dificuldade para a viabilização de áreas produtivas nas regiões com maior lâmina d’água e a necessidade de um maior volume de investimentos, é necessário criar critérios para separar os campos nestas condições, daqueles cuja operação ocorre sob lâmina d’água um pouco superior a 400 metros de lâmina d’água. A avaliação dos limites de produção, produção por poço, API e BSW deverá ser feita pela ANP, que disponibilizará estes parâmetros na resolução.
- Contribuições 5 e 6: Entendemos a necessidade destes critérios de forma a abranger casos que não estavam previstos na minuta da resolução.</t>
  </si>
  <si>
    <t>Art.7
I (cont.)</t>
  </si>
  <si>
    <t>- Contribuição 7 - Alteração no texto:
§ 2º Um campo poderá ser enquadrado pelos critérios estabelecidos nos incisos I, II ou III do caput somente após trinta e seis meses do início de sua produção, de forma contínua levando em consideração o plano de desenvolvimento aprovado junto a ANP e possíveis paradas programadas ou extraordinárias, desconsiderando-se a produção proveniente de testes de longa duração e de sistemas de produção antecipada.</t>
  </si>
  <si>
    <t xml:space="preserve">- Contribuição 7:
Na redação original algumas questões foram levantadas quanto a expressão “de forma contínua” quando relacionado à produção da área em questão:
- O texto considera paradas programadas para manutenção, assim como paradas devido a problemas técnicos justificadas pela operadora à ANP? 
- Nestes casos, o período de 36 meses voltaria a ser contabilizado do zero, por interromper a continuidade citada? 
A atividade de E&amp;P está exposta a diversos riscos e normas de segurança, por isso a definição da manutenção da área na classificação como marginal deve levar em consideração essas especificidades. Contudo, a expressão “de forma contínua” carece de detalhamentos que reflitam os riscos que podem impactar e as normas que a atividade de produção deve seguir. Por isso, é importante atrelar a expressão ao Plano de Desenvolvimento da Produção aprovado junto a ANP, deixando claro que paradas programadas ou outras que estejam relacionadas a possíveis eventos que obriguem a parada da produção para garantir a segurança e continuidade da operação.
Além disso, entendemos que campos devolvidos que não se enquadrem nos critérios, também possam ser avaliados caso a caso pela ANP para eventual enquadramento.
</t>
  </si>
  <si>
    <t xml:space="preserve">campos terrestres com: 
a)      produção total de até 900 boe/dia e/OU produção MÉDIA por poço de até 30 boe/dia; ou
b)      Produção total de até 1.800 boe/dia e/OU produção MÉDIA por poço de até 60 boe/dia para campos de gás natural; ou
c)      Produção total de até 1.350 boe/dia e grau API inferior à 22; ou
d)      BSW superior a NOVENTA por cento.
campos de águas rasas com: 
a)      produção total de até 3.000 boe/dia e/OU produção MÉDIA por poço de até 350 boe/dia; ou
b)      Produção total de até 5.000 boe/dia e/OU produção MÉDIA por poço de até 700 boe/dia para campos de gás natural; ou
c)      produção total de até 5.000 boe/dia e grau API inferior à 22; ou
d)      BSW superior a OITENTA E CINCO por cento.
campos de águas profundas com: 
a)      produção total de até 20.000 boe/dia e/OU produção MÉDIA por poço de até 1.800 boe/dia; ou
b)      produção total de até 40.000 boe/dia e/OU produção MÉDIA por poço de até 3.600 boe/dia para campos de gás natural; ou
c)      produção total de até 30.000 boe/dia e grau API inferior à 22; ou
d)      BSW superior a oitenta por cento.
IV - campos OU acumulações marginais nos termos definidos no art. 9
V - campos devolvidos ou em devolução à ANP OU ÁREAS COM DESCOBERTAS AVALIADAS E colocadAs em oferta permanente.
</t>
  </si>
  <si>
    <t>O limite de produção do campo já é suficiente para definí-lo como economicamente marginal, principalmente quando esses campos são marítimos e sua produção precisa justificar a alocação de uma plataforma de produção. 
Outra questão relevante seria a necessidade de um maior número de poços para justificar a mesma produção, o que também onera a produção do referido campo, retirando-lhe economicidade. Um mesmo campo que produza  10.000 bopd tem economicidade bastante diferente se produzir através de 5 poços ou através de 30 poços.
A introdução da palavra MÉDIA torna o texto mais claro, evitando a interpretação de que se um dos poços exceder esse limite o campo estaria DESINQUADRADO.
Além disso, BSW de 90% quer dizer uma produção de água 9 vezes maior do que a de óleo, o que sem dúvida é um desafio. No mar, uma produção de água 5,7 vezes maior do que a de óleo também impõe um desafio para as plantas de processo INSTALADAS NAS PLATAFORMAS.
Também merece ser observado que existem diversas descobertas que não mereceram declarações de comercialidade devido ao seu porte, o que enseja a inclusão da definicão de áreas marginais oriundas de contratos na fase de exploração, com descobertas avaliadas e RFAD aprovado pela ANP&gt;</t>
  </si>
  <si>
    <t>§ 2º  Um campo somente poderá ser enquadrado pelo critério estabelecido nos incisos I, II e III após trinta e seis meses do início de sua produção, de forma contínua, desconsiderando-se a produção proveniente de Testes de Longa Duração e Sistemas de Produção Antecipada.
Sugiro a retirada desse parágrafo.</t>
  </si>
  <si>
    <t>A inclusão desse parágrafo evita a conclusão de que existem áreas economicamente marginais que, em função de seus volumes e produtividade, sequer entrariam em produção sem um arcabouço regulatório que a suporte  (a viabilização de tie-backs entre contratos diversos, de mesmo operador ou operadores distintos é uma ilustração desse caso). Até porque são diversos os planos de avaliação concluídos com declaração de comercialidade postergadas, segundo o que consta na página eletrônica da ANP.</t>
  </si>
  <si>
    <t>Art.7
II</t>
  </si>
  <si>
    <t>II - campos de águas rasas com:
a) produção total de até 2.000boe/dia e produção por poço de até 350boe/dia;</t>
  </si>
  <si>
    <r>
      <t xml:space="preserve">II - campos de águas rasas com:
a) produção total de até 2.000 boe/dia ou produção por poço de até 350boe/dia;
</t>
    </r>
    <r>
      <rPr>
        <sz val="10"/>
        <color rgb="FFFF0000"/>
        <rFont val="Calibri"/>
        <family val="2"/>
        <scheme val="minor"/>
      </rPr>
      <t xml:space="preserve">Propostas alternativa II:
II - campos de águas rasas com:
a) produção total de até 6.100boe/dia e produção por poço de até 640 boe/dia;
</t>
    </r>
    <r>
      <rPr>
        <sz val="10"/>
        <color theme="1"/>
        <rFont val="Calibri"/>
        <family val="2"/>
        <scheme val="minor"/>
      </rPr>
      <t xml:space="preserve">
</t>
    </r>
  </si>
  <si>
    <t>Considerando apenas o ambiente Águas Rasas os percentuais de produção nacional que seria contemplada através de incentivos seriam:
Proposta IBP Principal: 1,3%
Proposta II: 1,0%
Analisando a metodologia da ANP, em que considera a avaliação dos parâmetros de forma combinada, esse percentual seria de 0,4%. 
(dados de 2016, 2017 e 2018, ANP)
De acordo com as análises realizadas internamente pelo IBP, em que se utilizou a base de dados da ANP dos anos de 2016, 2017 e 2018, cerva de 2% da produção nacional conseguiria ser beneficiada através de futuros incentivos, ao haver a classificação dos campos marginais, considerando todos os ambientes.
De acordo com a apresentação da ANP, durante o segundo workshop do Promar esse percentual chegou até 4,4% no mês de junho de 2021. Esse número reflete um percentual pequeno frente ao esforço que o Governo Federal vem fazendo e diante da urgência em viabilizar e maximizar a produção desses projetos, tendo em visto os resultados esperados através de novas arrecadações para o governo e impactos para a sociedade brasileira.</t>
  </si>
  <si>
    <t>b) produção total de até 4.000boe/dia e produção por poço de até 700boe/dia para campos de gás
natural;</t>
  </si>
  <si>
    <t>b) produção total de até 4.400 boe/dia ou produção por poço de até 770 boe/dia para campos de gás
natural;</t>
  </si>
  <si>
    <t xml:space="preserve">
A Nota técnica diz que um Campos de Gás tem que produzir mais que o dobro de um Campo de Óleo para ser econômico. 
Entretanto, é feito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No entanto a Minuta da resolução aplica 2 vezes. 
O IBP considera razoável a utilização de 2,2 vezes o valor da produção (boe/dia) dos campos de óleo.</t>
  </si>
  <si>
    <t>c) produção total de até 3.000boe/dia e grau API inferior a 22; ou</t>
  </si>
  <si>
    <t>c) produção total de até 4.000boe/dia e grau API inferior a 22; ou</t>
  </si>
  <si>
    <t>A produção do campo de óleo combinado com o API é 1,5 vezes maior que a produção do campo de óleo no item-“a” de cada ambiente (Terra, AR, AP). A alegação é que o custo para extrair óleo pesado é maior e tem também um deságio no seu preço de venda.  A combinação dos dois fatores citados (Custo e Deságio) pode ser maior que 1,5 vezes comparado com um óleo leve e bem remunerado. O IBP considere razoável aplicar 2,0 vezes o valor da produção do campo de óleo no item-“a”.</t>
  </si>
  <si>
    <t>d) BSW superior a noventa por cento;</t>
  </si>
  <si>
    <t>d) BSW superior a setenta e cinco por cento;</t>
  </si>
  <si>
    <t>De acordo com a apresentação realizada pela Superintendência de desenvolvimento e produção da ANP no segundo evento do Promar, em um total de 214 campos avaliados no ambiente Onshore, 1 campo seria enquadrado como marginal, ao considerar apenas o parâmetro do BSW, isto é, ao avaliar os demais parâmetros o campo não seria enquadrado, de acordo com as especificações consideradas.
Ao avaliar o ambiente Offshore águas rasas, nenhum campo seria enquadrado apenas pelo critério do BSW e em Águas Profundas apenas 1 campos seria enquadrado apenas pelo BSW.
Portanto, foi possivel concluir que o BSW de forma isolada traz um resultado quase nulo, pois o acréscimo de campos enquadrados como marginal ao considerar apenas esse parâmetro é inexpressivo.
A Nota Técnica disponibilizada pela ANP calculou a média do BSW em 2020, para os três ambientes, incluindo o Onshore. Considerando que os campos onshore são maduros e na maioria marginais, observou-se uma média de BSW em 2020 de 66,9%.  Com base nessa avaliação e também nos resultados observados de enquadramento apresentados pela ANP, o IBP propõe que esses percentuais sejam reduzidos.</t>
  </si>
  <si>
    <t>Art.7
III</t>
  </si>
  <si>
    <t>III - campos de águas profundas com:
a) produção total de até 20.000boe/dia e produção por poço de até 1.800boe/dia;</t>
  </si>
  <si>
    <r>
      <t xml:space="preserve">III - campos de águas profundas com:
a) produção total de até 20.000boe/dia ou produção por poço de até 1.800boe/dia;
</t>
    </r>
    <r>
      <rPr>
        <sz val="10"/>
        <color rgb="FFFF0000"/>
        <rFont val="Calibri"/>
        <family val="2"/>
        <scheme val="minor"/>
      </rPr>
      <t xml:space="preserve">Propostas alternativa II:
II - campos de águas  profundas com:
a) produção total de até 48.000 boe/dia e produção por poço de até 2.870 boe/dia;
</t>
    </r>
    <r>
      <rPr>
        <sz val="10"/>
        <color theme="1"/>
        <rFont val="Calibri"/>
        <family val="2"/>
        <scheme val="minor"/>
      </rPr>
      <t xml:space="preserve">
</t>
    </r>
  </si>
  <si>
    <t>Considerando apenas o ambiente Águas profundas os percentuais de produção nacional que seria contemplada através de incentivos seriam:
Proposta IBP Principal: 5,6%
Proposta II: 5,3%
Analisando a metodologia da ANP, em que considera a avaliação dos parâmetros de forma combinada, esse percentual seria de 1,3%. 
(dados de 2016, 2017 e 2018, ANP)
De acordo com as análises realizadas internamente pelo IBP, em que se utilizou a base de dados da ANP dos anos de 2016, 2017 e 2018, cerva de 2% da produção nacional conseguiria ser beneficiada através de futuros incentivos, ao haver a classificação dos campos marginais, considerando todos os ambientes.
De acordo com a apresentação da ANP, durante o segundo workshop do Promar esse percentual chegou até 4,4% no mês de junho de 2021. Esse número reflete um percentual pequeno frente ao esforço que o Governo Federal vem fazendo e diante da urgência em viabilizar e maximizar a produção desses projetos, tendo em visto os resultados esperados através de novas arrecadações para o governo e impactos para a sociedade brasileira.</t>
  </si>
  <si>
    <t>b) produção total de até 40.000boe/dia e produção por poço de até 3.600boe/dia para campos de gás
natural;</t>
  </si>
  <si>
    <t>b) produção total de até 44.000boe/dia ou produção por poço de até 3.960 boe/dia para campos de gás
natural;</t>
  </si>
  <si>
    <t xml:space="preserve">
A Nota técnica diz que um Campos de Gás tem que produzir mais que o dobro de um Campo de Óleo para ser econômico. 
Entretanto, é feito a média ponderada nos anos de 2016, 2017, 2018, utilizando o Preço de Referência de Petróleo (PRP) e o Preço de Referência do Gás Natural (PRGN) ponderado pela produção dos campos brasileiros. A relação entre as médias ponderadas foi apresentada em uma tabela na nota técnica, sendo este valor de 2,15 . 
No entanto a Minuta da resolução aplica 2 vezes. 
O IBP considera razoável a utilização de 2,2 vezes o valor da produção (boe/dia) do campos de óleo.</t>
  </si>
  <si>
    <t>c) produção total de até 30.000boe/dia e grau API inferior a 22; ou</t>
  </si>
  <si>
    <t>c) produção total de até 40.000boe/dia e grau API inferior a 22; ou</t>
  </si>
  <si>
    <t>d) BSW superior a oitenta por cento;</t>
  </si>
  <si>
    <t>d) BSW superior a setenta por cento;</t>
  </si>
  <si>
    <t>De acordo com a apresentação realizada pela Superintendência de Desenvolvimento e Produção da ANP no segundo evento do Promar, em um total de 214 campos avaliados no ambiente Onshore, 1 campo seria enquadrado como marginal, ao considerar apenas o parâmetro do BSW, isto é, ao avaliar os demais parâmetros o campo não seria enquadrado, de acordo com as especificações consideradas.
Ao avaliar o ambiente Offshore Águas rasas, nenhum campo seria enquadrado apenas pelo critério do BSW e apenas 1 campos em Águas profundas seria enquadrado apenas pelo BSW.
Portanto, foi possivel concluir que o BSW de forma isolada traz um resultado quase nulo, pois o acréscimo de campos enquadrados como marginal ao considerar apenas esse parâmetro é inexpressivo.
A Nota Técnica disponibilizada pela ANP calculou a média do BSW em 2020, para os três ambientes, incluindo o Onshore. Considerando que os campos Onshore são maduros e na maioria marginais, observou-se uma média de BSW em 2020 de 66,9%.  Com base nessa avaliação e também nos resultados observados de enquadramento apresentados pela ANP, o IBP propõe que esses percentuais sejam reduzidos.</t>
  </si>
  <si>
    <t>Art. 7, V</t>
  </si>
  <si>
    <t>V - campos devolvidos ou em devolução à ANP colocados em oferta permanente.</t>
  </si>
  <si>
    <t xml:space="preserve">V - campos devolvidos ou em processo de devolução na ANP até a data de publicação desta Resolução, estando em oferta permanente ou localizadas dentro do polígono do pré-sal, enquanto a devolução não for definitiva.  </t>
  </si>
  <si>
    <t>Trata-se aqui de viabilizar a desistência do processo de devolução, que ainda não esteja em caráter definitivo, seja para incentivar o operador original a investir no desenvolvimento da descoberta ou para fomentar o mercado de cessão de direitos, no sentido de colocar descobertas comerciais em produção que, pelo tamanho, poderão nunca vir a ser desenvolvidas se levadas a oferta permanente ou ao regime de partilha.</t>
  </si>
  <si>
    <t xml:space="preserve">Art.7
§ 1º </t>
  </si>
  <si>
    <t>§ 1º A produção total, a produção por poço, o BSW e o grau API serão aferidos pela média dos valores
mensais médios dos trinta e seis meses anteriores ao mês de início da análise de enquadramento ou
anteriores à interrupção da produção do campo, desconsiderados os meses em que não houver registro
de produção.</t>
  </si>
  <si>
    <t>§ 1º A produção total, a produção por poço e o grau API serão aferidos pela média dos valores mensais médios dos trinta e seis meses e o BSW pela média dos valores mensais médios dos seis meses anteriores ao mês de início da análise de enquadramento ou anteriores à interrupção da produção do campo, desconsiderados os meses em que não houver registro de produção.</t>
  </si>
  <si>
    <t>O BSW pode aumentar abruptamente, de forma não linear, a depender das características do reservatório, o que pode reduzir a economicidade de forma muito rápida, conforme apresentado na figura 7 da nota técnica divulgada pela ANP.</t>
  </si>
  <si>
    <t xml:space="preserve">Art.7
§ 4º </t>
  </si>
  <si>
    <t>§ 4º Um campo poderá ser enquadrado pelos critérios estabelecidos nos incisos I, II ou III do caput
somente após trinta e seis meses do início de sua produção, de forma contínua, desconsiderando-se a
produção proveniente de testes de longa duração e de sistemas de produção antecipada.</t>
  </si>
  <si>
    <t>§ 4º Um campo poderá ser enquadrado pelos critérios estabelecidos nos incisos I, II ou III do caput somente após os prazos determinados no § 1º , de forma contínua, desconsiderando-se a produção proveniente de testes de longa duração e de sistemas de produção antecipada.</t>
  </si>
  <si>
    <t>Adequar a proposta anterior.</t>
  </si>
  <si>
    <t>Inclusão</t>
  </si>
  <si>
    <t xml:space="preserve">Art.7
§ 6º </t>
  </si>
  <si>
    <t xml:space="preserve"> § 6º Para a produção média por poço, serão considerados todos os poços  que estiveram ativos (classificados nos estados 1, 2, 3 e 4) no período em avaliação.</t>
  </si>
  <si>
    <t>Esclarecer o universo de poços que será utilizado no calculo de enquadramento.</t>
  </si>
  <si>
    <t>Art. 8</t>
  </si>
  <si>
    <t>Art. 8º  Serão enquadradas como marginais as acumulações pertencentes a campos, que não apresentem reservas no  Boletim Anual de Recursos e Reservas (BAR) e que obedeçam aos seguintes critérios:
 ...</t>
  </si>
  <si>
    <t>Adequar os volumes estipulados nesse artigo 8 com as produções-limite estipuladas no Art. 7. 
 - acumulações pertencentes a campos terrestres com Recursos Contingentes 2C até 6 milhões de boe; ou
II - acumulações pertencentes a campos de águas rasas com Recursos Contingentes 2C até 18 milhões de boe;
III - acumulações pertencentes a campos de águas profundas com Recursos Contingentes 2C até 116 milhões de boe;</t>
  </si>
  <si>
    <t xml:space="preserve">Em geral, um campo maduro (em avançado estágio de produção) já está em um período de sua vida produtiva em que se verifica um declínio menor. São comuns campos na Bahia, por exemplo, com declínio inferior a 5%. Dessa forma, seria importante compatibilizar os ditames do Art 7 com os do Art 8. Sugiro, portanto, a adoção do seguinte: declínio de 5% por um período de 30 anos, partindo-se das produções estipuladas no Art. 7. </t>
  </si>
  <si>
    <t xml:space="preserve">Art. 9º </t>
  </si>
  <si>
    <t>Art. 9º   Após deliberação da Diretoria Colegiada da ANP, o campo ou acumulação previamente enquadrado como marginal poderá ser desenquadrado desde que: 
I -  se verifique  que o Volume Origina...</t>
  </si>
  <si>
    <t>- Contribuição 8: 
Após deliberação da Diretoria Colegiada da ANP, o campo ou acumulação previamente enquadrado como marginal terá o seu desenquadramento avaliado pela ANP, desde que:
I - se verifique que o critério que determinou o enquadramento sofra qualquer elevação para além dos máximos permitidos na presente resolução.</t>
  </si>
  <si>
    <t>- Contribuição 8: 
Um ponto a ser considerado, diz respeito a um descasamento entre critérios de enquadramento e desenquadramento, pois para enquadramento são considerados produção e recursos contingentes 2C enquanto para desenquadramento considera-se volume in situ.
De uma maneira geral, entendemos que o desenquadramento deva ser avaliado caso a caso, e que o processo de desenquadramento deve seguir um protocolo padrão para não gerar tratamento diferenciado.  
Uma das questões para a mudança proposta, é que a elevação do volume in situ pode não significar economicidade. Se necessários investimentos adicionais para viabilizar estes “novos volumes”, como por exemplo, novos poços injetores, seria um caso a ser tratado de forma diferente de outros onde estes investimentos não se fazem necessários. 
Também é importante considerar que, estabelecer limites para aumento % dos volumes in situ, pode levar empresas a não declararem ou não fazerem investimentos para mapeamento de volumes adicionais in situ, visto que ela pode perder o enquadramento como marginal. 
Logo, entendemos que estabelecer um %, não seria o mais indicado devido às questões acima e por não considerar as especificidades de cada campo, bem como seus diferentes volumes de P&amp;G produzidos e/ou in situ.</t>
  </si>
  <si>
    <t>Art.9°</t>
  </si>
  <si>
    <t>Alteração:
I - se verifique que o volume original in situ de petróleo ou de gás natural tiver sofrido elevação de vinte e cinco por cento em relação ao momento do enquadramento e este aumento não implique em mais investimentos para o desenvolvimento da produção do campo;</t>
  </si>
  <si>
    <t xml:space="preserve">Uma vez que o volume original in situ não é parâmetro de enquadramento, uma variação positiva deste mesmo parâmetro deve ser precedida de avaliação quanto a necessidade de investimentos adicionais para viabilizar a sua produção. Caso a variação exija a perfuração de novos poços e a instalação de nova infraestrutura de coleta da produção, não faz sentido desenquadrar o campo, independentemente da variação apreciada no VOIS. </t>
  </si>
  <si>
    <t xml:space="preserve">Alteração 1
Art. 10. O campo ou acumulação previamente enquadrado como marginal, que terá caráter definitivo, poderá ser desenquadrado, desde que:
Exclusão
I - se verifique que o volume original in situ de petróleo ou de gás natural tiver sofrido elevação de vinte e cinco por cento em relação ao momento do enquadramento; ou
Alteração 2
II - se verifique o afastamento do critério utilizado para o enquadramento após cinco anos da publicação da análise de enquadramento, desde que neste período, comprovadamente, não tenham sido realizadas operações visando a maximização dos recursos, observado o disposto no § 1º deste artigo.
Alteração  3
§ 1º A ANP notificará a empresa sobre o eventual desenquadramento, 90 dias antes do prazo final, e será concedido o prazo de 30 dias para apresentação de justificativas adicionais pela empresa.
</t>
  </si>
  <si>
    <t xml:space="preserve">Justificativa 1
De modo a garantir segurança, previsibilidade e eficiência, é importante assegurar que o enquadramento é definitivo, sendo cabível apenas uma hipótese de desenquadramento.
Justificativa 2
1- VOIP não é critério para enquadramento, não deve ser utilizado para desenquadramento.
2- O aumento do VOIP está relacionado ao aumento de investimento (intervenções, perfuração, estudos G&amp;G). 
3- O Aumento de VOIP não necessariamente esta atrelado ao aumento de produção. Ademais, seria uma forma de punir o agente eficiente ou desencorajar o aumento da produção.
Justificativa 3
Assim como é necessário assegurar segurança para o enquadramento dos campos, também é importante garantir que o desenquadramento (excepcional) não ocorra de forma automática, mas baseado em evidências (ou ausência de evidências) de operações para a maximização dos recursos, observanda a necessidade de troca de informações formais com o operador.
Justificativa 4
Possibilidade da empresa apresentar nova documentação para enquadramento em diferentes parâmetros do enquadramento original do campo ou acumulação, garantindo assim o direito de ampla defesa da empresa.
</t>
  </si>
  <si>
    <t>Art. 9º Serão enquadradas como marginais as acumulações pertencentes a campos que não 
apresentem reservas no Boletim Anual de Recursos e Reservas (BAR) e que obedeçam aos seguintes 
critérios:</t>
  </si>
  <si>
    <r>
      <t xml:space="preserve">
Alteração: Art. 9º Serão enquadradas como marginais as acumulações </t>
    </r>
    <r>
      <rPr>
        <strike/>
        <sz val="10"/>
        <color theme="1"/>
        <rFont val="Calibri"/>
        <family val="2"/>
        <scheme val="minor"/>
      </rPr>
      <t>pertencentes a campos</t>
    </r>
    <r>
      <rPr>
        <sz val="10"/>
        <color theme="1"/>
        <rFont val="Calibri"/>
        <family val="2"/>
        <scheme val="minor"/>
      </rPr>
      <t xml:space="preserve"> que não apresentem reservas</t>
    </r>
    <r>
      <rPr>
        <strike/>
        <sz val="10"/>
        <color theme="1"/>
        <rFont val="Calibri"/>
        <family val="2"/>
        <scheme val="minor"/>
      </rPr>
      <t xml:space="preserve">, e não apresentem recursos contingentes, </t>
    </r>
    <r>
      <rPr>
        <sz val="10"/>
        <color theme="1"/>
        <rFont val="Calibri"/>
        <family val="2"/>
        <scheme val="minor"/>
      </rPr>
      <t xml:space="preserve">no Boletim Anual de Recursos e Reservas (BAR) de campos, tendo a não economicidade dos volumes como justificativa para a classificação dos mesmos como recursos contingentes.
Exclusão: </t>
    </r>
    <r>
      <rPr>
        <strike/>
        <sz val="10"/>
        <color theme="1"/>
        <rFont val="Calibri"/>
        <family val="2"/>
        <scheme val="minor"/>
      </rPr>
      <t xml:space="preserve">I - acumulações pertencentes a campos terrestres com recursos contingentes 2C até 2 milhões de boe; 
II - acumulações pertencentes a campos de águas rasas com recursos contingentes 2C até 10 milhões de boe; ou 
III - acumulações pertencentes a campos de águas profundas com recursos contingentes 2C até 90 milhões de boe. 
</t>
    </r>
  </si>
  <si>
    <t>Esclarecer que a acumulação que se pretende enquadrar como marginal não pode ter reservas no BAR, mas o campo ao qual a acumulação pertence pode ter reservas associadas a outras acumulações. No BAR já é estabelecido que as acumulações apresentam economicidade marginal, não sendo necessárias as especificações de volumes para o enquadramento.
Remover "pertencentes a campos", pois entendemos que para os casos de campos que possuem reservas ainda poderemos ter casos de acumulações marginais.</t>
  </si>
  <si>
    <t xml:space="preserve">Art.9
§ 3º </t>
  </si>
  <si>
    <t>§ 3º Os critérios de estimativa, classificação e categorização de Recursos e Reservas deverão seguir as diretrizes do PRMS (Petroleum Resources Management System) ou outro guia notoriamente reconhecido que o suceda, a critério da ANP.</t>
  </si>
  <si>
    <t>§ 3º Os critérios de estimativa, classificação e categorização de Recursos e Reservas deverão seguir a Resolução ANP 47 DE 3.9.2014.</t>
  </si>
  <si>
    <t>As definições, diretrizes e regulamento técnico para a divulgação de recursos contingentes e reservas estão incluídas na Resolução ANP 47 DE 3.9.2014. Nesse documento, há referência de utilização das diretrizes do PRMS ou outro guia notoriamente reconhecido que o suceda, a critério da ANP, com a ressalva de que, se houver conflito, devem prevalecer as definições explicitadas na Resolução ANP 47 DE 3.9.2014.</t>
  </si>
  <si>
    <t>Sugiro a retirada desse Artigo.</t>
  </si>
  <si>
    <t>Critério de desenquadramento insere risco que se precifica, afastando a iniciativa do incentivo ao investimento. Se  for o caso no futuro, vale mais a pena revogara resolução do que desenquadrar o contrato que já foi objeto do enquadramento.  O desenquadramento gera insegurança jurídica.</t>
  </si>
  <si>
    <t>Art. 10°  </t>
  </si>
  <si>
    <r>
      <t>Art. 10°  Serão enquadradas como marginais as acumulações ou descobertas em águas profundas com teor de CO</t>
    </r>
    <r>
      <rPr>
        <vertAlign val="subscript"/>
        <sz val="10"/>
        <color theme="1"/>
        <rFont val="Calibri"/>
        <family val="2"/>
        <scheme val="minor"/>
      </rPr>
      <t>2</t>
    </r>
    <r>
      <rPr>
        <sz val="10"/>
        <color theme="1"/>
        <rFont val="Calibri"/>
        <family val="2"/>
        <scheme val="minor"/>
      </rPr>
      <t xml:space="preserve"> igual ou superior a 60% na fase gás.</t>
    </r>
  </si>
  <si>
    <r>
      <t xml:space="preserve">Seguem abaixo os principais pontos que tornam acumulações com teores de CO2 iguais ou superiores a 60% marginais.
</t>
    </r>
    <r>
      <rPr>
        <b/>
        <sz val="10"/>
        <color theme="1"/>
        <rFont val="Calibri"/>
        <family val="2"/>
        <scheme val="minor"/>
      </rPr>
      <t>1.	Quanto aos riscos econômicos:</t>
    </r>
    <r>
      <rPr>
        <sz val="10"/>
        <color theme="1"/>
        <rFont val="Calibri"/>
        <family val="2"/>
        <scheme val="minor"/>
      </rPr>
      <t xml:space="preserve">
1.1.	Significativa redução do potencial de produção “a monetizar” (hidrocarbonetos) comparado à uma acumulação sem CO2, impactando assim na geração de receita de um possível projeto de desenvolvimento da produção;
1.2.	Necessidade de sistemas de produção mais complexos, com maior dependência tecnológica, e eventualmente maiores capacidades  que os convencionais, além da necessidade de metalurgia especial, impactando diretamente no custo de um possível projeto de desenvolvimento da produção.
</t>
    </r>
    <r>
      <rPr>
        <b/>
        <sz val="10"/>
        <color theme="1"/>
        <rFont val="Calibri"/>
        <family val="2"/>
        <scheme val="minor"/>
      </rPr>
      <t>2.	Quanto aos riscos tecnológicos:</t>
    </r>
    <r>
      <rPr>
        <sz val="10"/>
        <color theme="1"/>
        <rFont val="Calibri"/>
        <family val="2"/>
        <scheme val="minor"/>
      </rPr>
      <t xml:space="preserve">
2.1.	Percentual de CO2 limítrofe (60%) para as especificações dos projetos de UEPs existentes hoje no mundo;
2.2.	Necessidade de desenvolvimento de soluções de processamento para elevadas vazões de fluidos em superfície, como por exemplo, UEPs de altíssima capacidade, inexistentes hoje na indústria.  Os desafios vão desde o footprint e arranjo dos módulos na UEP, até a concepção inovadora do sistema de alívio e despressurização para um maior inventário de gás; 
2.3.	Necessidade de desenvolvimento de soluções de processamento e bombeamento submarino (separação hidrocarboneto-fase densa rica em CO2; reinjeção da fase densa rica em CO2, separação submarina de CO2, etc.);
2.4.	Necessidade de desenvolvimento de soluções para alta demanda de geração de energia (p.ex. hub de energia offshore), tanto para viabilizar as soluções de processamento e bombeamento submarino; como soluções requeridas para CCUS (Carbon Capture, Usage, and Storage).
</t>
    </r>
    <r>
      <rPr>
        <b/>
        <sz val="10"/>
        <color theme="1"/>
        <rFont val="Calibri"/>
        <family val="2"/>
        <scheme val="minor"/>
      </rPr>
      <t>3.	Quanto aos riscos ambientais:</t>
    </r>
    <r>
      <rPr>
        <sz val="10"/>
        <color theme="1"/>
        <rFont val="Calibri"/>
        <family val="2"/>
        <scheme val="minor"/>
      </rPr>
      <t xml:space="preserve">
3.1.	Produção offshore de grandes volumes de CO2, sem paralelo na indústria do petróleo, resultando na obrigação de se conceber soluções inovadoras para promover a redução da emissão dos gases de efeito estufa.</t>
    </r>
  </si>
  <si>
    <t>Atual 
Art. 10.</t>
  </si>
  <si>
    <t>Art. 10. O campo ou acumulação previamente enquadrado como marginal poderá ser desenquadrado, desde que:
I - se verifique que o volume original in situ de petróleo ou de gás natural tiver sofrido elevação
de vinte e cinco por cento em relação ao momento do enquadramento; ou
II - se verifique o afastamento do critério utilizado para o enquadramento após cinco anos, no qual não
seja mais observada a realização de atividades visando a maximização da recuperação dos recursos in situ dos reservatórios e a extensão de vida útil do campo.</t>
  </si>
  <si>
    <r>
      <t>Art. 10. O campo ou acumulação previamente enquadrado como marginal poderá ser desenquadrado, desde que</t>
    </r>
    <r>
      <rPr>
        <strike/>
        <sz val="10"/>
        <color theme="1"/>
        <rFont val="Calibri"/>
        <family val="2"/>
        <scheme val="minor"/>
      </rPr>
      <t xml:space="preserve">:
I - se verifique que o volume original in situ de petróleo ou de gás natural tiver sofrido elevação de vinte e cinco por cento em relação ao momento do enquadramento; ou
</t>
    </r>
    <r>
      <rPr>
        <sz val="10"/>
        <color theme="1"/>
        <rFont val="Calibri"/>
        <family val="2"/>
        <scheme val="minor"/>
      </rPr>
      <t>II - se verifique o afastamento do critério utilizado para o enquadramento após cinco anos, no qual não seja mais observada a realização de atividades visando a maximização da recuperação dos recursos in situ dos reservatórios e a extensão de vida útil do campo.</t>
    </r>
  </si>
  <si>
    <t>1- VOIP não é critério para enquadramento, não deve ser utilizado para desenquadramento.
2- Ao alocar novos investimentos, este pode não ter sido recuperado, considerando um aumento de produção, e já haver o desenquadramento.
3- O Aumento de voip não necessariamente esta atrelado ao aumento de produção, sendo este o principal critério de enquadramento dessa Resolução, e nesse caso, não há mudança quanto a sua marginalidade econômica.</t>
  </si>
  <si>
    <t xml:space="preserve">Atual 
Art. 10.
§ 1º </t>
  </si>
  <si>
    <t>§ 1º O desenquadramento gerará efeitos a partir do primeiro dia útil do mês subsequente à
comunicação ao contratado.</t>
  </si>
  <si>
    <t>§ 1º A ANP notificará a empresa o desenquadramento e sera concedido 30 dias para apresentação de justificativa adicional.</t>
  </si>
  <si>
    <t>Possibilidade da empresa apresentar nova documentação para enquadramento em diferentes parâmetros do enquadramento original do campo ou acumulação.</t>
  </si>
  <si>
    <t>Art. 12o III</t>
  </si>
  <si>
    <t>Inclusão de Artigo</t>
  </si>
  <si>
    <t>III - as acumulações pertencentes a blocos cuja comercialidade tenha sido postergada, na forma do contrato de exploração e produção de petróleo e gás natural, em virtude da necessidade de desenvolvimento conjunto com descobertas adicionais no próprio Bloco ou em Bloco/campo adjacente ou através de compartilhamento de sistema de produção de campos adjacentes.</t>
  </si>
  <si>
    <t xml:space="preserve">Art. 12 II - </t>
  </si>
  <si>
    <t>Art. 12
 II - as acumulações pertencentes aos campos cuja comercialidade foi declarada há mais de quinze anos e
sem produção acumulada até a data da publicação desta Resolução.</t>
  </si>
  <si>
    <t>Art. 12 
II - as acumulações pertencentes aos campos cuja comercialidade foi declarada há mais de quinze anos e
sem produção acumulada, desconsiderando-se a
produção proveniente de testes de longa duração e de sistemas de produção antecipada, até a data da publicação desta Resolução.</t>
  </si>
  <si>
    <t>Com base no artigo 4, "§ 4º Um campo poderá ser enquadrado pelos critérios estabelecidos nos incisos I, II ou III do caput
somente após trinta e seis meses do início de sua produção, de forma contínua, desconsiderando-se a
produção proveniente de testes de longa duração e de sistemas de produção antecipada." entendemos que para os casos previstos no inciso II do artigo 12, também devem ser desconsideradas as produções provenientes de testes de longa duração e de sistemas de produção antecipada.
Não houve o estabelecimento de padrão de produção nesse momento de produção (TLD e SPA) e não há produção comercial definitiva.</t>
  </si>
  <si>
    <t>Art. 13</t>
  </si>
  <si>
    <t>Art. 13  A primeira análise de enquadramento será realizada em até noventa dias, a contar da data de publicação desta resolução para cada campo que se encontra na fase de desenvolvimento e produçã...</t>
  </si>
  <si>
    <t>Art. 13  A primeira análise de enquadramento será realizada em até noventa dias, a contar da data de publicação desta resolução para cada campo ou área marginal, e caso seja classificado como marginal, seu resultado será comunicado ao contratado.</t>
  </si>
  <si>
    <t>A inclusão de área marginal é fundamental para justificar tie-backs e alongar a vida produtiva de unidades estacionárias de produção em operação.</t>
  </si>
  <si>
    <t xml:space="preserve">Considerando a minuta original, no Art 11 (que traz esse texto) consta um parágrafo único o qual propomos a seguinte alteração
§ A ANP poderá requerer informações adicionais, suspendendo o prazo de análise de que trata o caput até a entrega das informações.
</t>
  </si>
  <si>
    <t>Alterar a palavra "interrompendo" para "suspendendo", uma vez que a análise deverá seguir do ponto em que parou por conta da necessidade de informações adicionais. Quando ocorre suspensão, os prazos param de correr e voltam -de onde pararam- no próximo dia útil.</t>
  </si>
  <si>
    <t>Art. 14</t>
  </si>
  <si>
    <t>Art. 14  Os campos cuja comercialidade foi declarada há mais de dez anos e a produção não foi iniciada até a data da publicação desta resolução serão enquadrados como marginais. 
Contribuição:</t>
  </si>
  <si>
    <t>I - os campos cuja comercialidade foi declarada há mais de dez anos e cuja produção, desconsiderando-se a produção proveniente de testes de longa duração e de sistemas de produção antecipada, não foi iniciada até a data da publicação desta Resolução</t>
  </si>
  <si>
    <t>Em coerência com o art. 7°, excluir a produção acumulada de campos que apenas foram testadas mas não entraram em produção efetivamente devido a sua economicidade marginal.</t>
  </si>
  <si>
    <t>Art. 15</t>
  </si>
  <si>
    <t>Art. 15  As acumulações pertencentes aos campos cuja comercialidade foi declarada há mais de quinze anos sem produção acumulada até a data da publicação desta resolução serão enquadradas como marg...</t>
  </si>
  <si>
    <t>II - as acumulações pertencentes aos campos cuja comercialidade foi declarada há mais de quinze anos e sem produção acumulada, desconsiderando-se a produção proveniente de testes de longa duração e de sistemas de produção antecipada, até a data da publicação desta Resolução.</t>
  </si>
  <si>
    <t>Em coerência com o art. 7°, excluir a produção acumulada de acumulações que apenas foram testadas mas não entraram em produção efetivamente devido a sua economicidade marginal.</t>
  </si>
  <si>
    <t>Inclusão do Inciso III do art. 12 da minuta original disponibilizada (ou possível art. 16, a depender do formato final da minuta):
"Art. 12 Serão enquadrados como marginais:
(...)
III - as acumulações pertencentes a blocos cuja comercialidade tenha sido postergada, na forma do contrato de exploração e produção de petróleo e gás natural, em virtude da necessidade de desenvolvimento conjunto com descobertas adicionais no próprio bloco ou em bloco/campo adjacente ou através de compartilhamento de sistema de produção de campos adjacentes".</t>
  </si>
  <si>
    <t>Temos casos em que há descoberta mas ainda não houve declaração de comercialidade, ou seja, o contrato ainda esta na Fase de Exploração. Embora essa resolução foque nos casos de contratos em fase de produção, entendemos que o conceito de marginalidade é cabível para a fase de exploração. Um exemplo disso é justamente os contratos em fase de postergação de declaração de comercialidade, cujo deferimento se deu em virtude da descoberta ser em volume tal que dependesse de descobertas adicionais (no próprio bloco ou em bloco/campo adjacente) para o desenvolvimento conjunto (cláusula 8.5."b" do Contrato de Concessão da 17ª Rodada de Blocos Exploratórios, por exemplo).
Entendemos se tratar de justificativa semelhante à concepção do art. 12 , incisos I e II da própria minuta de resolução, na medida em que a ANP já propõe o enquadramento automático em caso de Declaração de Comercialidade com pelo menos 10 anos sem início da produção. Dizemos isso na medida em que o regulador franqueou ao concessionário a postergação justamente para uma melhor avaliação e estudo acerca do desenvolvimento daquela descoberta.
É uma forma de contemplar o conceito de desenvolvimento por tie-backs com campos atualmente em produção, que foi discutido no 2º Workshop do Programa de Revitalização e Incentivo à Produção de Campos Marítimos - PROMAR.</t>
  </si>
  <si>
    <t>Art. 16</t>
  </si>
  <si>
    <t>Art. 16  Os casos não expressamente previstos nesta Resolução poderão ser excepcionalmente analisados e submetidos à deliberação da Diretoria Colegiada da ANP.
Contribuição:</t>
  </si>
  <si>
    <t xml:space="preserve">Alteração:
Art. 13. A ANP poderá deliberar pelo enquadramento de casos não expressamente previstos nesta Resolução mediante requerimento do Operador, devendo ser demonstrado que o campo ou as acumulações em análise possuam viabilidade econômica marginal, conforme as condições vigentes à época do requerimento.
</t>
  </si>
  <si>
    <t xml:space="preserve">Os critérios de enquadramento contidos na minuta de resolução não são exaustivos, portanto a análise caso a caso não pode ser em caráter excepcional, como sugerido na redação original. Com efeito, haverá casos não contemplados pela resolução que demandarão uma análise de cunho econômico-financeiro individualizada. 
Lembrando que o conceito de marginalidade é definido sob a ótica da economicidade do projeto, de modo que o enquadramento deverá comportar uma análise eminentemente econômico-financeiro, conforme estrutura de cada Operador. Além disso, depende de condições de mercado, podendo ser impactado por uma série de variáveis não gerenciáveis ao longo do desenvolvimento do projeto. </t>
  </si>
  <si>
    <t>Comentários gerais</t>
  </si>
  <si>
    <t>Campo destinado a comentários gerais relacionados aos dispositivos da minuta:</t>
  </si>
  <si>
    <t>Embora seja um avanço importante, entendemos que a minuta de resolução pode ter sido pensada apenas para a fase de produção, sem considerar que há análises quanto a viabilidade econômica de descobertas que são realizadas ainda não fase de exploração (postergação da Declaração de Comercialidade, por exemplo). Algumas sugestões da PetroRio nesse formulário miram sanar justamente essa lacuna, além de endereçar aspectos do tie-back (ou desenvolvimento conjunto de campos produtores com interligação dos sistemas de produção de campos/blocos adjacentes), conforme sugestão trazida no PROMAR, do MME.</t>
  </si>
  <si>
    <t>Essa proposta de resolução, sem dúvida, representa um avanço e a constatação de que a ANP está sensível às alterações do mercado regulado, que hoje lida com ativos significativamente mais maduros do que aqueles em operação há 20 anos. No entanto, é preciso ressaltar que a marginalidade econômica ocorre também em função do pouco volume in situ constatado em descobertas que muitas vezes não resultam em declaração de comercialidade, mas que se fossem desenvolvidas em clusters e contassem com redução de participações governamentais, poderiam contribuir com a geração de emprego e renda e também com a extensão da vida produtiva de campos vizinhos.</t>
  </si>
  <si>
    <t xml:space="preserve">Prezados Senhores,
Ao iniciar o preenchimento do formulário de contribuições para essa Consulta Pública, verificou-se algumas inconsistências com a minuta original disponibilizada no site da ANP, tendo artigos novos e diferentes do que consta na Minuta de Resolução.
Para não haver prejuízo de interpretações errôneas das nossas considerações, a ABPIP irá encaminhar também a planilha de contribuição da nossa associação ao e-mail indicado. Pedimos que a utilizem como base das nossa proposta.
Atenciosamente,
Anabal Santos Jr.
--------------------------------------------------------------
Inclusão de novo artigo 
Um bloco que tiver a aprovação de prorrogação pela ANP para sua declaração de comercialidade será automaticamente classificado como marginal.	
Justificativa: As condições previstas nos contratos de E&amp;P que justificam a solicitação da postergação de prazo para a solicitação da declaração de comercialidade também justificam a baixa economicidade do projeto e sua inviabilidade.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</si>
</sst>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Arial"/>
      <family val="2"/>
    </font>
    <font>
      <sz val="11"/>
      <color theme="1"/>
      <name val="Arial"/>
      <family val="2"/>
    </font>
    <font>
      <b/>
      <sz val="11"/>
      <color theme="1"/>
      <name val="Arial"/>
      <family val="2"/>
    </font>
    <font>
      <b/>
      <sz val="11"/>
      <color rgb="FF000000"/>
      <name val="Arial"/>
      <family val="2"/>
    </font>
    <font>
      <sz val="10"/>
      <color rgb="FF000000"/>
      <name val="Arial"/>
      <family val="2"/>
    </font>
    <font>
      <b/>
      <u/>
      <sz val="10"/>
      <color rgb="FF000000"/>
      <name val="Arial"/>
      <family val="2"/>
    </font>
    <font>
      <sz val="9"/>
      <color rgb="FF000000"/>
      <name val="Arial"/>
      <family val="2"/>
    </font>
    <font>
      <sz val="10"/>
      <color theme="1"/>
      <name val="Calibri"/>
      <family val="2"/>
      <scheme val="minor"/>
    </font>
    <font>
      <sz val="10"/>
      <color rgb="FF242424"/>
      <name val="Segoe UI"/>
      <family val="2"/>
    </font>
    <font>
      <b/>
      <sz val="10"/>
      <color theme="1"/>
      <name val="Calibri"/>
      <family val="2"/>
      <scheme val="minor"/>
    </font>
    <font>
      <strike/>
      <sz val="10"/>
      <color theme="1"/>
      <name val="Calibri"/>
      <family val="2"/>
      <scheme val="minor"/>
    </font>
    <font>
      <b/>
      <sz val="10"/>
      <color rgb="FF000000"/>
      <name val="Arial"/>
      <family val="2"/>
    </font>
    <font>
      <sz val="10"/>
      <color rgb="FFFF0000"/>
      <name val="Calibri"/>
      <family val="2"/>
      <scheme val="minor"/>
    </font>
    <font>
      <vertAlign val="subscript"/>
      <sz val="10"/>
      <color theme="1"/>
      <name val="Calibri"/>
      <family val="2"/>
      <scheme val="minor"/>
    </font>
    <font>
      <i/>
      <sz val="12"/>
      <color rgb="FF555555"/>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0" xfId="0" applyAlignment="1">
      <alignment vertical="center" wrapText="1"/>
    </xf>
    <xf numFmtId="0" fontId="2" fillId="0" borderId="0" xfId="0" applyFont="1" applyAlignment="1">
      <alignment horizontal="center" wrapText="1"/>
    </xf>
    <xf numFmtId="0" fontId="0" fillId="0" borderId="0" xfId="0" applyAlignment="1">
      <alignment vertical="center"/>
    </xf>
    <xf numFmtId="0" fontId="9" fillId="0" borderId="0" xfId="0" applyFont="1" applyAlignment="1">
      <alignment vertical="center"/>
    </xf>
    <xf numFmtId="0" fontId="4"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applyAlignment="1">
      <alignment vertical="center" wrapText="1"/>
    </xf>
    <xf numFmtId="0" fontId="3" fillId="0" borderId="0" xfId="0" applyFont="1" applyAlignment="1">
      <alignment horizontal="center" wrapText="1"/>
    </xf>
    <xf numFmtId="0" fontId="15" fillId="0" borderId="0" xfId="0" applyFont="1"/>
    <xf numFmtId="0" fontId="12" fillId="0" borderId="0" xfId="0" applyFont="1" applyBorder="1" applyAlignment="1">
      <alignment horizontal="center" vertical="center" wrapText="1"/>
    </xf>
    <xf numFmtId="0" fontId="7" fillId="2" borderId="0"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3" fillId="0" borderId="0" xfId="0" applyFont="1" applyAlignment="1">
      <alignment horizontal="center"/>
    </xf>
    <xf numFmtId="0" fontId="3"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130970</xdr:colOff>
      <xdr:row>12</xdr:row>
      <xdr:rowOff>297656</xdr:rowOff>
    </xdr:from>
    <xdr:to>
      <xdr:col>21</xdr:col>
      <xdr:colOff>43658</xdr:colOff>
      <xdr:row>12</xdr:row>
      <xdr:rowOff>1575593</xdr:rowOff>
    </xdr:to>
    <xdr:pic>
      <xdr:nvPicPr>
        <xdr:cNvPr id="3" name="Imagem 2">
          <a:extLst>
            <a:ext uri="{FF2B5EF4-FFF2-40B4-BE49-F238E27FC236}">
              <a16:creationId xmlns:a16="http://schemas.microsoft.com/office/drawing/2014/main" id="{B74A7732-ADA9-4A21-BBB4-CE830846B5C9}"/>
            </a:ext>
          </a:extLst>
        </xdr:cNvPr>
        <xdr:cNvPicPr>
          <a:picLocks noChangeAspect="1"/>
        </xdr:cNvPicPr>
      </xdr:nvPicPr>
      <xdr:blipFill rotWithShape="1">
        <a:blip xmlns:r="http://schemas.openxmlformats.org/officeDocument/2006/relationships" r:embed="rId1"/>
        <a:srcRect l="46477" t="60344" r="20711" b="23379"/>
        <a:stretch/>
      </xdr:blipFill>
      <xdr:spPr>
        <a:xfrm>
          <a:off x="19657220" y="4000500"/>
          <a:ext cx="4579938" cy="1277937"/>
        </a:xfrm>
        <a:prstGeom prst="rect">
          <a:avLst/>
        </a:prstGeom>
      </xdr:spPr>
    </xdr:pic>
    <xdr:clientData/>
  </xdr:twoCellAnchor>
  <xdr:twoCellAnchor editAs="oneCell">
    <xdr:from>
      <xdr:col>11</xdr:col>
      <xdr:colOff>280019</xdr:colOff>
      <xdr:row>71</xdr:row>
      <xdr:rowOff>23813</xdr:rowOff>
    </xdr:from>
    <xdr:to>
      <xdr:col>19</xdr:col>
      <xdr:colOff>192707</xdr:colOff>
      <xdr:row>77</xdr:row>
      <xdr:rowOff>158750</xdr:rowOff>
    </xdr:to>
    <xdr:pic>
      <xdr:nvPicPr>
        <xdr:cNvPr id="4" name="Imagem 3">
          <a:extLst>
            <a:ext uri="{FF2B5EF4-FFF2-40B4-BE49-F238E27FC236}">
              <a16:creationId xmlns:a16="http://schemas.microsoft.com/office/drawing/2014/main" id="{E5B48A9E-C2CC-4851-94C3-4334BB069302}"/>
            </a:ext>
          </a:extLst>
        </xdr:cNvPr>
        <xdr:cNvPicPr>
          <a:picLocks noChangeAspect="1"/>
        </xdr:cNvPicPr>
      </xdr:nvPicPr>
      <xdr:blipFill rotWithShape="1">
        <a:blip xmlns:r="http://schemas.openxmlformats.org/officeDocument/2006/relationships" r:embed="rId1"/>
        <a:srcRect l="46477" t="60344" r="20711" b="23379"/>
        <a:stretch/>
      </xdr:blipFill>
      <xdr:spPr>
        <a:xfrm>
          <a:off x="21949394" y="18466594"/>
          <a:ext cx="4579938" cy="1277937"/>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opLeftCell="A7" zoomScale="80" zoomScaleNormal="80" workbookViewId="0">
      <selection activeCell="C8" sqref="C8"/>
    </sheetView>
  </sheetViews>
  <sheetFormatPr defaultRowHeight="15" x14ac:dyDescent="0.25"/>
  <cols>
    <col min="1" max="3" width="15.7109375" customWidth="1"/>
    <col min="4" max="4" width="75.85546875" customWidth="1"/>
    <col min="5" max="5" width="45.28515625" customWidth="1"/>
  </cols>
  <sheetData>
    <row r="1" spans="1:5" x14ac:dyDescent="0.25">
      <c r="A1" s="24" t="s">
        <v>0</v>
      </c>
      <c r="B1" s="24"/>
      <c r="C1" s="24"/>
      <c r="D1" s="24"/>
      <c r="E1" s="24"/>
    </row>
    <row r="2" spans="1:5" x14ac:dyDescent="0.25">
      <c r="A2" s="2"/>
      <c r="B2" s="2"/>
      <c r="C2" s="2"/>
      <c r="D2" s="2"/>
      <c r="E2" s="2"/>
    </row>
    <row r="3" spans="1:5" ht="15.75" x14ac:dyDescent="0.25">
      <c r="A3" s="26" t="s">
        <v>1</v>
      </c>
      <c r="B3" s="26"/>
      <c r="C3" s="26"/>
      <c r="D3" s="26"/>
      <c r="E3" s="26"/>
    </row>
    <row r="4" spans="1:5" ht="161.25" customHeight="1" x14ac:dyDescent="0.25">
      <c r="A4" s="22" t="s">
        <v>2</v>
      </c>
      <c r="B4" s="23"/>
      <c r="C4" s="23"/>
      <c r="D4" s="23"/>
      <c r="E4" s="23"/>
    </row>
    <row r="5" spans="1:5" x14ac:dyDescent="0.25">
      <c r="A5" s="1"/>
      <c r="B5" s="1"/>
      <c r="C5" s="1"/>
      <c r="D5" s="1"/>
      <c r="E5" s="1"/>
    </row>
    <row r="6" spans="1:5" x14ac:dyDescent="0.25">
      <c r="A6" s="3" t="s">
        <v>3</v>
      </c>
      <c r="B6" s="1"/>
      <c r="C6" s="1"/>
      <c r="D6" s="1"/>
      <c r="E6" s="1"/>
    </row>
    <row r="7" spans="1:5" ht="30" x14ac:dyDescent="0.25">
      <c r="A7" s="4" t="s">
        <v>4</v>
      </c>
      <c r="B7" s="4" t="s">
        <v>5</v>
      </c>
      <c r="C7" s="4" t="s">
        <v>6</v>
      </c>
      <c r="D7" s="4" t="s">
        <v>7</v>
      </c>
      <c r="E7" s="4" t="s">
        <v>8</v>
      </c>
    </row>
    <row r="8" spans="1:5" ht="247.5" customHeight="1" x14ac:dyDescent="0.25">
      <c r="A8" s="6" t="s">
        <v>9</v>
      </c>
      <c r="B8" s="6" t="s">
        <v>10</v>
      </c>
      <c r="C8" s="6" t="s">
        <v>11</v>
      </c>
      <c r="D8" s="5" t="s">
        <v>12</v>
      </c>
      <c r="E8" s="5" t="s">
        <v>13</v>
      </c>
    </row>
    <row r="9" spans="1:5" x14ac:dyDescent="0.25">
      <c r="A9" s="1"/>
      <c r="B9" s="1"/>
      <c r="C9" s="1"/>
      <c r="D9" s="1"/>
      <c r="E9" s="1"/>
    </row>
    <row r="10" spans="1:5" x14ac:dyDescent="0.25">
      <c r="A10" s="25" t="s">
        <v>14</v>
      </c>
      <c r="B10" s="25"/>
      <c r="C10" s="25"/>
      <c r="D10" s="25"/>
      <c r="E10" s="25"/>
    </row>
    <row r="11" spans="1:5" ht="60" customHeight="1" x14ac:dyDescent="0.25">
      <c r="A11" s="22" t="s">
        <v>15</v>
      </c>
      <c r="B11" s="23"/>
      <c r="C11" s="23"/>
      <c r="D11" s="23"/>
      <c r="E11" s="23"/>
    </row>
  </sheetData>
  <mergeCells count="5">
    <mergeCell ref="A4:E4"/>
    <mergeCell ref="A11:E11"/>
    <mergeCell ref="A1:E1"/>
    <mergeCell ref="A10:E10"/>
    <mergeCell ref="A3:E3"/>
  </mergeCells>
  <pageMargins left="0.39370078740157483" right="0.39370078740157483" top="1.5748031496062993" bottom="0.78740157480314965" header="0.39370078740157483" footer="0.19685039370078741"/>
  <pageSetup paperSize="9" orientation="landscape" r:id="rId1"/>
  <headerFooter>
    <oddHeader xml:space="preserve">&amp;L&amp;G&amp;R&amp;"-,Negrito"&amp;12
CONSULTA PÚBLICA Nº 18/2018&amp;"-,Regular"&amp;11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0C9C-7731-4187-907E-376829B7DC88}">
  <dimension ref="A1:L59"/>
  <sheetViews>
    <sheetView tabSelected="1" topLeftCell="B1" zoomScale="80" zoomScaleNormal="80" workbookViewId="0">
      <pane ySplit="4" topLeftCell="A31" activePane="bottomLeft" state="frozen"/>
      <selection activeCell="D1" sqref="D1"/>
      <selection pane="bottomLeft" activeCell="F60" sqref="F60"/>
    </sheetView>
  </sheetViews>
  <sheetFormatPr defaultColWidth="8.7109375" defaultRowHeight="15" x14ac:dyDescent="0.25"/>
  <cols>
    <col min="1" max="1" width="0" style="8" hidden="1" customWidth="1"/>
    <col min="2" max="2" width="13.7109375" style="8" bestFit="1" customWidth="1"/>
    <col min="3" max="3" width="16.85546875" style="8" bestFit="1" customWidth="1"/>
    <col min="4" max="4" width="14.5703125" style="8" customWidth="1"/>
    <col min="5" max="5" width="48.140625" style="8" customWidth="1"/>
    <col min="6" max="6" width="61.42578125" style="8" customWidth="1"/>
    <col min="7" max="7" width="103" style="8" customWidth="1"/>
    <col min="8" max="8" width="20.7109375" style="8" customWidth="1"/>
    <col min="9" max="9" width="8.7109375" style="10"/>
    <col min="10" max="10" width="13.42578125" style="10" customWidth="1"/>
    <col min="11" max="11" width="49.5703125" style="10" customWidth="1"/>
    <col min="12" max="16384" width="8.7109375" style="10"/>
  </cols>
  <sheetData>
    <row r="1" spans="1:12" customFormat="1" x14ac:dyDescent="0.25">
      <c r="A1" s="27"/>
      <c r="B1" s="27"/>
      <c r="C1" s="27"/>
      <c r="D1" s="27"/>
      <c r="E1" s="27"/>
      <c r="F1" s="27"/>
      <c r="G1" s="27"/>
      <c r="H1" s="16"/>
    </row>
    <row r="2" spans="1:12" customFormat="1" x14ac:dyDescent="0.25">
      <c r="A2" s="9"/>
      <c r="B2" s="9"/>
      <c r="C2" s="9"/>
      <c r="D2" s="9"/>
      <c r="E2" s="9"/>
      <c r="F2" s="9"/>
      <c r="G2" s="9"/>
      <c r="H2" s="9"/>
    </row>
    <row r="3" spans="1:12" customFormat="1" x14ac:dyDescent="0.25">
      <c r="A3" s="9"/>
      <c r="B3" s="9"/>
      <c r="C3" s="9"/>
      <c r="D3" s="9"/>
      <c r="E3" s="9"/>
      <c r="F3" s="9"/>
      <c r="G3" s="9"/>
      <c r="H3" s="9"/>
    </row>
    <row r="4" spans="1:12" customFormat="1" ht="60" customHeight="1" x14ac:dyDescent="0.25">
      <c r="A4" s="12" t="s">
        <v>4</v>
      </c>
      <c r="B4" s="4" t="s">
        <v>16</v>
      </c>
      <c r="C4" s="13" t="s">
        <v>5</v>
      </c>
      <c r="D4" s="13" t="s">
        <v>6</v>
      </c>
      <c r="E4" s="13" t="s">
        <v>17</v>
      </c>
      <c r="F4" s="13" t="s">
        <v>18</v>
      </c>
      <c r="G4" s="13" t="s">
        <v>19</v>
      </c>
      <c r="H4" s="18"/>
      <c r="I4" s="18"/>
      <c r="J4" s="18"/>
      <c r="K4" s="18"/>
    </row>
    <row r="5" spans="1:12" customFormat="1" ht="153.94999999999999" customHeight="1" x14ac:dyDescent="0.25">
      <c r="A5" s="14" t="s">
        <v>20</v>
      </c>
      <c r="B5" s="14" t="s">
        <v>21</v>
      </c>
      <c r="C5" s="14" t="s">
        <v>10</v>
      </c>
      <c r="D5" s="14" t="s">
        <v>22</v>
      </c>
      <c r="E5" s="14" t="s">
        <v>23</v>
      </c>
      <c r="F5" s="14" t="s">
        <v>24</v>
      </c>
      <c r="G5" s="14" t="s">
        <v>25</v>
      </c>
      <c r="H5" s="19"/>
      <c r="I5" s="19"/>
      <c r="J5" s="19"/>
      <c r="K5" s="19"/>
    </row>
    <row r="6" spans="1:12" customFormat="1" ht="120" x14ac:dyDescent="0.25">
      <c r="A6" s="14" t="s">
        <v>20</v>
      </c>
      <c r="B6" s="14" t="s">
        <v>21</v>
      </c>
      <c r="C6" s="14" t="s">
        <v>10</v>
      </c>
      <c r="D6" s="14" t="s">
        <v>26</v>
      </c>
      <c r="E6" s="14" t="s">
        <v>27</v>
      </c>
      <c r="F6" s="14" t="s">
        <v>28</v>
      </c>
      <c r="G6" s="14" t="s">
        <v>25</v>
      </c>
      <c r="H6" s="19"/>
      <c r="I6" s="19"/>
      <c r="J6" s="19"/>
      <c r="K6" s="19"/>
    </row>
    <row r="7" spans="1:12" customFormat="1" ht="161.25" customHeight="1" x14ac:dyDescent="0.25">
      <c r="A7" s="14"/>
      <c r="B7" s="14" t="s">
        <v>29</v>
      </c>
      <c r="C7" s="14"/>
      <c r="D7" s="14" t="s">
        <v>30</v>
      </c>
      <c r="E7" s="14" t="s">
        <v>31</v>
      </c>
      <c r="F7" s="14" t="s">
        <v>32</v>
      </c>
      <c r="G7" s="14" t="s">
        <v>33</v>
      </c>
      <c r="H7" s="19"/>
      <c r="I7" s="19"/>
      <c r="J7" s="19"/>
      <c r="K7" s="19"/>
      <c r="L7" s="17" t="s">
        <v>34</v>
      </c>
    </row>
    <row r="8" spans="1:12" customFormat="1" ht="111.75" customHeight="1" x14ac:dyDescent="0.25">
      <c r="A8" s="14"/>
      <c r="B8" s="14" t="s">
        <v>35</v>
      </c>
      <c r="C8" s="14"/>
      <c r="D8" s="14" t="s">
        <v>30</v>
      </c>
      <c r="E8" s="14" t="s">
        <v>31</v>
      </c>
      <c r="F8" s="14" t="s">
        <v>36</v>
      </c>
      <c r="G8" s="14" t="s">
        <v>37</v>
      </c>
      <c r="H8" s="19"/>
      <c r="I8" s="19"/>
      <c r="J8" s="19"/>
      <c r="K8" s="19"/>
    </row>
    <row r="9" spans="1:12" customFormat="1" ht="191.45" customHeight="1" x14ac:dyDescent="0.25">
      <c r="A9" s="14" t="s">
        <v>20</v>
      </c>
      <c r="B9" s="14" t="s">
        <v>21</v>
      </c>
      <c r="C9" s="14" t="s">
        <v>10</v>
      </c>
      <c r="D9" s="14" t="s">
        <v>38</v>
      </c>
      <c r="E9" s="14" t="s">
        <v>39</v>
      </c>
      <c r="F9" s="14" t="s">
        <v>40</v>
      </c>
      <c r="G9" s="14" t="s">
        <v>25</v>
      </c>
      <c r="H9" s="19"/>
      <c r="I9" s="19"/>
      <c r="J9" s="19"/>
      <c r="K9" s="19"/>
    </row>
    <row r="10" spans="1:12" customFormat="1" ht="148.5" customHeight="1" x14ac:dyDescent="0.25">
      <c r="A10" s="7" t="s">
        <v>20</v>
      </c>
      <c r="B10" s="14" t="s">
        <v>21</v>
      </c>
      <c r="C10" s="14" t="s">
        <v>10</v>
      </c>
      <c r="D10" s="14" t="s">
        <v>41</v>
      </c>
      <c r="E10" s="14" t="s">
        <v>42</v>
      </c>
      <c r="F10" s="14" t="s">
        <v>43</v>
      </c>
      <c r="G10" s="14" t="s">
        <v>33</v>
      </c>
      <c r="H10" s="19"/>
      <c r="I10" s="19"/>
      <c r="J10" s="19"/>
      <c r="K10" s="19"/>
    </row>
    <row r="11" spans="1:12" customFormat="1" ht="129.94999999999999" customHeight="1" x14ac:dyDescent="0.25">
      <c r="A11" s="7"/>
      <c r="B11" s="14" t="s">
        <v>44</v>
      </c>
      <c r="C11" s="14"/>
      <c r="D11" s="14" t="s">
        <v>45</v>
      </c>
      <c r="E11" s="14"/>
      <c r="F11" s="14" t="s">
        <v>46</v>
      </c>
      <c r="G11" s="14" t="s">
        <v>47</v>
      </c>
      <c r="H11" s="19"/>
      <c r="I11" s="19"/>
      <c r="J11" s="19"/>
      <c r="K11" s="19"/>
    </row>
    <row r="12" spans="1:12" customFormat="1" ht="198" customHeight="1" x14ac:dyDescent="0.25">
      <c r="A12" s="7"/>
      <c r="B12" s="14" t="s">
        <v>44</v>
      </c>
      <c r="C12" s="14"/>
      <c r="D12" s="14" t="s">
        <v>48</v>
      </c>
      <c r="E12" s="14" t="s">
        <v>49</v>
      </c>
      <c r="F12" s="14" t="s">
        <v>50</v>
      </c>
      <c r="G12" s="14" t="s">
        <v>51</v>
      </c>
      <c r="H12" s="19"/>
      <c r="I12" s="19"/>
      <c r="J12" s="19"/>
      <c r="K12" s="19"/>
    </row>
    <row r="13" spans="1:12" customFormat="1" ht="198" customHeight="1" x14ac:dyDescent="0.25">
      <c r="A13" s="7"/>
      <c r="B13" s="14" t="s">
        <v>44</v>
      </c>
      <c r="C13" s="14"/>
      <c r="D13" s="14" t="s">
        <v>52</v>
      </c>
      <c r="E13" s="14" t="s">
        <v>53</v>
      </c>
      <c r="F13" s="14" t="s">
        <v>54</v>
      </c>
      <c r="G13" s="14" t="s">
        <v>55</v>
      </c>
      <c r="H13" s="19"/>
      <c r="I13" s="19"/>
      <c r="J13" s="19"/>
      <c r="K13" s="19"/>
    </row>
    <row r="14" spans="1:12" customFormat="1" ht="198" customHeight="1" x14ac:dyDescent="0.25">
      <c r="A14" s="7"/>
      <c r="B14" s="14" t="s">
        <v>29</v>
      </c>
      <c r="C14" s="14"/>
      <c r="D14" s="14" t="s">
        <v>56</v>
      </c>
      <c r="E14" s="14" t="s">
        <v>57</v>
      </c>
      <c r="F14" s="14" t="s">
        <v>58</v>
      </c>
      <c r="G14" s="14" t="s">
        <v>59</v>
      </c>
      <c r="H14" s="19"/>
      <c r="I14" s="19"/>
      <c r="J14" s="19"/>
      <c r="K14" s="19"/>
    </row>
    <row r="15" spans="1:12" customFormat="1" ht="217.5" customHeight="1" x14ac:dyDescent="0.25">
      <c r="A15" s="7"/>
      <c r="B15" s="14" t="s">
        <v>29</v>
      </c>
      <c r="C15" s="14"/>
      <c r="D15" s="14" t="s">
        <v>60</v>
      </c>
      <c r="E15" s="14" t="s">
        <v>61</v>
      </c>
      <c r="F15" s="14" t="s">
        <v>62</v>
      </c>
      <c r="G15" s="14" t="s">
        <v>63</v>
      </c>
      <c r="H15" s="19"/>
      <c r="I15" s="19"/>
      <c r="J15" s="19"/>
      <c r="K15" s="19"/>
    </row>
    <row r="16" spans="1:12" customFormat="1" ht="198" customHeight="1" x14ac:dyDescent="0.25">
      <c r="A16" s="7"/>
      <c r="B16" s="14" t="s">
        <v>29</v>
      </c>
      <c r="C16" s="14"/>
      <c r="D16" s="14" t="s">
        <v>64</v>
      </c>
      <c r="E16" s="14" t="s">
        <v>65</v>
      </c>
      <c r="F16" s="14" t="s">
        <v>66</v>
      </c>
      <c r="G16" s="14" t="s">
        <v>67</v>
      </c>
      <c r="H16" s="19"/>
      <c r="I16" s="19"/>
      <c r="J16" s="19"/>
      <c r="K16" s="19"/>
    </row>
    <row r="17" spans="1:11" customFormat="1" ht="198" customHeight="1" x14ac:dyDescent="0.25">
      <c r="A17" s="7"/>
      <c r="B17" s="14" t="s">
        <v>35</v>
      </c>
      <c r="C17" s="14"/>
      <c r="D17" s="14" t="s">
        <v>60</v>
      </c>
      <c r="E17" s="14" t="s">
        <v>61</v>
      </c>
      <c r="F17" s="14" t="s">
        <v>68</v>
      </c>
      <c r="G17" s="14" t="s">
        <v>69</v>
      </c>
      <c r="H17" s="19"/>
      <c r="I17" s="19"/>
      <c r="J17" s="19"/>
      <c r="K17" s="19"/>
    </row>
    <row r="18" spans="1:11" customFormat="1" ht="353.1" customHeight="1" x14ac:dyDescent="0.25">
      <c r="A18" s="7" t="s">
        <v>20</v>
      </c>
      <c r="B18" s="14" t="s">
        <v>21</v>
      </c>
      <c r="C18" s="14" t="s">
        <v>10</v>
      </c>
      <c r="D18" s="14" t="s">
        <v>70</v>
      </c>
      <c r="E18" s="14" t="s">
        <v>71</v>
      </c>
      <c r="F18" s="14" t="s">
        <v>72</v>
      </c>
      <c r="G18" s="14" t="s">
        <v>73</v>
      </c>
      <c r="H18" s="19"/>
      <c r="I18" s="19"/>
      <c r="J18" s="19"/>
      <c r="K18" s="19"/>
    </row>
    <row r="19" spans="1:11" customFormat="1" ht="261" customHeight="1" x14ac:dyDescent="0.25">
      <c r="A19" s="7" t="s">
        <v>20</v>
      </c>
      <c r="B19" s="14" t="s">
        <v>21</v>
      </c>
      <c r="C19" s="14" t="s">
        <v>10</v>
      </c>
      <c r="D19" s="14" t="s">
        <v>70</v>
      </c>
      <c r="E19" s="14" t="s">
        <v>74</v>
      </c>
      <c r="F19" s="14" t="s">
        <v>75</v>
      </c>
      <c r="G19" s="14" t="s">
        <v>76</v>
      </c>
      <c r="H19" s="19"/>
      <c r="I19" s="19"/>
      <c r="J19" s="19"/>
      <c r="K19" s="19"/>
    </row>
    <row r="20" spans="1:11" customFormat="1" ht="105.95" customHeight="1" x14ac:dyDescent="0.25">
      <c r="A20" s="7" t="s">
        <v>20</v>
      </c>
      <c r="B20" s="14" t="s">
        <v>21</v>
      </c>
      <c r="C20" s="14" t="s">
        <v>10</v>
      </c>
      <c r="D20" s="14" t="s">
        <v>70</v>
      </c>
      <c r="E20" s="14" t="s">
        <v>77</v>
      </c>
      <c r="F20" s="14" t="s">
        <v>78</v>
      </c>
      <c r="G20" s="14" t="s">
        <v>79</v>
      </c>
      <c r="H20" s="19"/>
      <c r="I20" s="19"/>
      <c r="J20" s="19"/>
      <c r="K20" s="19"/>
    </row>
    <row r="21" spans="1:11" customFormat="1" ht="195.6" customHeight="1" x14ac:dyDescent="0.25">
      <c r="A21" s="7" t="s">
        <v>20</v>
      </c>
      <c r="B21" s="14" t="s">
        <v>21</v>
      </c>
      <c r="C21" s="14"/>
      <c r="D21" s="14" t="s">
        <v>70</v>
      </c>
      <c r="E21" s="14" t="s">
        <v>80</v>
      </c>
      <c r="F21" s="14" t="s">
        <v>81</v>
      </c>
      <c r="G21" s="14" t="s">
        <v>82</v>
      </c>
      <c r="H21" s="19"/>
      <c r="I21" s="19"/>
      <c r="J21" s="19"/>
      <c r="K21" s="19"/>
    </row>
    <row r="22" spans="1:11" customFormat="1" ht="243" customHeight="1" x14ac:dyDescent="0.25">
      <c r="A22" s="7"/>
      <c r="B22" s="14" t="s">
        <v>83</v>
      </c>
      <c r="C22" s="14"/>
      <c r="D22" s="14" t="s">
        <v>70</v>
      </c>
      <c r="E22" s="14" t="s">
        <v>61</v>
      </c>
      <c r="F22" s="14" t="s">
        <v>84</v>
      </c>
      <c r="G22" s="14" t="s">
        <v>85</v>
      </c>
      <c r="H22" s="19"/>
      <c r="I22" s="19"/>
      <c r="J22" s="19"/>
      <c r="K22" s="19"/>
    </row>
    <row r="23" spans="1:11" customFormat="1" ht="243" customHeight="1" x14ac:dyDescent="0.25">
      <c r="A23" s="7"/>
      <c r="B23" s="14" t="s">
        <v>83</v>
      </c>
      <c r="C23" s="14"/>
      <c r="D23" s="14" t="s">
        <v>86</v>
      </c>
      <c r="E23" s="14" t="s">
        <v>65</v>
      </c>
      <c r="F23" s="14" t="s">
        <v>87</v>
      </c>
      <c r="G23" s="14" t="s">
        <v>88</v>
      </c>
      <c r="H23" s="19"/>
      <c r="I23" s="19"/>
      <c r="J23" s="19"/>
      <c r="K23" s="19"/>
    </row>
    <row r="24" spans="1:11" customFormat="1" ht="195.6" customHeight="1" x14ac:dyDescent="0.25">
      <c r="A24" s="7"/>
      <c r="B24" s="14" t="s">
        <v>44</v>
      </c>
      <c r="C24" s="14"/>
      <c r="D24" s="14" t="s">
        <v>70</v>
      </c>
      <c r="E24" s="14"/>
      <c r="F24" s="14" t="s">
        <v>89</v>
      </c>
      <c r="G24" s="14" t="s">
        <v>90</v>
      </c>
      <c r="H24" s="19"/>
      <c r="I24" s="19"/>
      <c r="J24" s="19"/>
      <c r="K24" s="19"/>
    </row>
    <row r="25" spans="1:11" customFormat="1" ht="195.6" customHeight="1" x14ac:dyDescent="0.25">
      <c r="A25" s="7"/>
      <c r="B25" s="14" t="s">
        <v>44</v>
      </c>
      <c r="C25" s="14"/>
      <c r="D25" s="14" t="s">
        <v>70</v>
      </c>
      <c r="E25" s="14"/>
      <c r="F25" s="14" t="s">
        <v>91</v>
      </c>
      <c r="G25" s="14" t="s">
        <v>92</v>
      </c>
      <c r="H25" s="19"/>
      <c r="I25" s="19"/>
      <c r="J25" s="19"/>
      <c r="K25" s="19"/>
    </row>
    <row r="26" spans="1:11" customFormat="1" ht="363" customHeight="1" x14ac:dyDescent="0.25">
      <c r="A26" s="7" t="s">
        <v>20</v>
      </c>
      <c r="B26" s="14" t="s">
        <v>21</v>
      </c>
      <c r="C26" s="14" t="s">
        <v>10</v>
      </c>
      <c r="D26" s="14" t="s">
        <v>93</v>
      </c>
      <c r="E26" s="14" t="s">
        <v>94</v>
      </c>
      <c r="F26" s="14" t="s">
        <v>95</v>
      </c>
      <c r="G26" s="14" t="s">
        <v>96</v>
      </c>
      <c r="H26" s="19"/>
      <c r="I26" s="19"/>
      <c r="J26" s="19"/>
      <c r="K26" s="19"/>
    </row>
    <row r="27" spans="1:11" customFormat="1" ht="231.6" customHeight="1" x14ac:dyDescent="0.25">
      <c r="A27" s="7" t="s">
        <v>20</v>
      </c>
      <c r="B27" s="14" t="s">
        <v>21</v>
      </c>
      <c r="C27" s="14" t="s">
        <v>10</v>
      </c>
      <c r="D27" s="14" t="s">
        <v>93</v>
      </c>
      <c r="E27" s="14" t="s">
        <v>97</v>
      </c>
      <c r="F27" s="14" t="s">
        <v>98</v>
      </c>
      <c r="G27" s="14" t="s">
        <v>99</v>
      </c>
      <c r="H27" s="19"/>
      <c r="I27" s="19"/>
      <c r="J27" s="19"/>
      <c r="K27" s="19"/>
    </row>
    <row r="28" spans="1:11" customFormat="1" ht="233.45" customHeight="1" x14ac:dyDescent="0.25">
      <c r="A28" s="7" t="s">
        <v>20</v>
      </c>
      <c r="B28" s="14" t="s">
        <v>21</v>
      </c>
      <c r="C28" s="14" t="s">
        <v>10</v>
      </c>
      <c r="D28" s="14" t="s">
        <v>93</v>
      </c>
      <c r="E28" s="14" t="s">
        <v>100</v>
      </c>
      <c r="F28" s="14" t="s">
        <v>101</v>
      </c>
      <c r="G28" s="14" t="s">
        <v>102</v>
      </c>
      <c r="H28" s="19"/>
      <c r="I28" s="19"/>
      <c r="J28" s="19"/>
      <c r="K28" s="19"/>
    </row>
    <row r="29" spans="1:11" customFormat="1" ht="242.1" customHeight="1" x14ac:dyDescent="0.25">
      <c r="A29" s="7" t="s">
        <v>20</v>
      </c>
      <c r="B29" s="14" t="s">
        <v>21</v>
      </c>
      <c r="C29" s="14"/>
      <c r="D29" s="14" t="s">
        <v>93</v>
      </c>
      <c r="E29" s="14" t="s">
        <v>103</v>
      </c>
      <c r="F29" s="14" t="s">
        <v>104</v>
      </c>
      <c r="G29" s="14" t="s">
        <v>105</v>
      </c>
      <c r="H29" s="19"/>
      <c r="I29" s="19"/>
      <c r="J29" s="19"/>
      <c r="K29" s="19"/>
    </row>
    <row r="30" spans="1:11" customFormat="1" ht="204" x14ac:dyDescent="0.25">
      <c r="A30" s="7" t="s">
        <v>20</v>
      </c>
      <c r="B30" s="14" t="s">
        <v>21</v>
      </c>
      <c r="C30" s="14" t="s">
        <v>10</v>
      </c>
      <c r="D30" s="14" t="s">
        <v>106</v>
      </c>
      <c r="E30" s="14" t="s">
        <v>107</v>
      </c>
      <c r="F30" s="14" t="s">
        <v>108</v>
      </c>
      <c r="G30" s="14" t="s">
        <v>109</v>
      </c>
      <c r="H30" s="19"/>
      <c r="I30" s="19"/>
      <c r="J30" s="19"/>
      <c r="K30" s="19"/>
    </row>
    <row r="31" spans="1:11" customFormat="1" ht="254.1" customHeight="1" x14ac:dyDescent="0.25">
      <c r="A31" s="7" t="s">
        <v>20</v>
      </c>
      <c r="B31" s="14" t="s">
        <v>21</v>
      </c>
      <c r="C31" s="14" t="s">
        <v>10</v>
      </c>
      <c r="D31" s="14" t="s">
        <v>106</v>
      </c>
      <c r="E31" s="14" t="s">
        <v>110</v>
      </c>
      <c r="F31" s="14" t="s">
        <v>111</v>
      </c>
      <c r="G31" s="14" t="s">
        <v>112</v>
      </c>
      <c r="H31" s="19"/>
      <c r="I31" s="19"/>
      <c r="J31" s="19"/>
      <c r="K31" s="19"/>
    </row>
    <row r="32" spans="1:11" customFormat="1" ht="95.1" customHeight="1" x14ac:dyDescent="0.25">
      <c r="A32" s="7" t="s">
        <v>20</v>
      </c>
      <c r="B32" s="14" t="s">
        <v>21</v>
      </c>
      <c r="C32" s="14" t="s">
        <v>10</v>
      </c>
      <c r="D32" s="14" t="s">
        <v>106</v>
      </c>
      <c r="E32" s="14" t="s">
        <v>113</v>
      </c>
      <c r="F32" s="14" t="s">
        <v>114</v>
      </c>
      <c r="G32" s="14" t="s">
        <v>79</v>
      </c>
      <c r="H32" s="19"/>
      <c r="I32" s="19"/>
      <c r="J32" s="19"/>
      <c r="K32" s="19"/>
    </row>
    <row r="33" spans="1:11" customFormat="1" ht="168" x14ac:dyDescent="0.25">
      <c r="A33" s="7" t="s">
        <v>20</v>
      </c>
      <c r="B33" s="14" t="s">
        <v>21</v>
      </c>
      <c r="C33" s="14" t="s">
        <v>10</v>
      </c>
      <c r="D33" s="14" t="s">
        <v>106</v>
      </c>
      <c r="E33" s="14" t="s">
        <v>115</v>
      </c>
      <c r="F33" s="14" t="s">
        <v>116</v>
      </c>
      <c r="G33" s="14" t="s">
        <v>117</v>
      </c>
      <c r="H33" s="19"/>
      <c r="I33" s="19"/>
      <c r="J33" s="19"/>
      <c r="K33" s="19"/>
    </row>
    <row r="34" spans="1:11" customFormat="1" ht="108.95" customHeight="1" x14ac:dyDescent="0.25">
      <c r="A34" s="7"/>
      <c r="B34" s="14" t="s">
        <v>21</v>
      </c>
      <c r="C34" s="14" t="s">
        <v>10</v>
      </c>
      <c r="D34" s="14" t="s">
        <v>118</v>
      </c>
      <c r="E34" s="14" t="s">
        <v>119</v>
      </c>
      <c r="F34" s="14" t="s">
        <v>120</v>
      </c>
      <c r="G34" s="14" t="s">
        <v>121</v>
      </c>
      <c r="H34" s="19"/>
      <c r="I34" s="19"/>
      <c r="J34" s="19"/>
      <c r="K34" s="19"/>
    </row>
    <row r="35" spans="1:11" customFormat="1" ht="167.1" customHeight="1" x14ac:dyDescent="0.25">
      <c r="A35" s="7" t="s">
        <v>20</v>
      </c>
      <c r="B35" s="14" t="s">
        <v>21</v>
      </c>
      <c r="C35" s="14" t="s">
        <v>10</v>
      </c>
      <c r="D35" s="14" t="s">
        <v>122</v>
      </c>
      <c r="E35" s="14" t="s">
        <v>123</v>
      </c>
      <c r="F35" s="14" t="s">
        <v>124</v>
      </c>
      <c r="G35" s="14" t="s">
        <v>125</v>
      </c>
      <c r="H35" s="19"/>
      <c r="I35" s="19"/>
      <c r="J35" s="19"/>
      <c r="K35" s="19"/>
    </row>
    <row r="36" spans="1:11" customFormat="1" ht="95.1" customHeight="1" x14ac:dyDescent="0.25">
      <c r="A36" s="7" t="s">
        <v>20</v>
      </c>
      <c r="B36" s="14" t="s">
        <v>21</v>
      </c>
      <c r="C36" s="14" t="s">
        <v>10</v>
      </c>
      <c r="D36" s="14" t="s">
        <v>126</v>
      </c>
      <c r="E36" s="14" t="s">
        <v>127</v>
      </c>
      <c r="F36" s="14" t="s">
        <v>128</v>
      </c>
      <c r="G36" s="14" t="s">
        <v>129</v>
      </c>
      <c r="H36" s="19"/>
      <c r="I36" s="19"/>
      <c r="J36" s="19"/>
      <c r="K36" s="19"/>
    </row>
    <row r="37" spans="1:11" customFormat="1" ht="121.5" customHeight="1" x14ac:dyDescent="0.25">
      <c r="A37" s="7" t="s">
        <v>20</v>
      </c>
      <c r="B37" s="14" t="s">
        <v>21</v>
      </c>
      <c r="C37" s="14" t="s">
        <v>130</v>
      </c>
      <c r="D37" s="14" t="s">
        <v>131</v>
      </c>
      <c r="E37" s="14"/>
      <c r="F37" s="14" t="s">
        <v>132</v>
      </c>
      <c r="G37" s="14" t="s">
        <v>133</v>
      </c>
      <c r="H37" s="19"/>
      <c r="I37" s="19"/>
      <c r="J37" s="19"/>
      <c r="K37" s="19"/>
    </row>
    <row r="38" spans="1:11" customFormat="1" ht="121.5" customHeight="1" x14ac:dyDescent="0.25">
      <c r="A38" s="7"/>
      <c r="B38" s="14" t="s">
        <v>44</v>
      </c>
      <c r="C38" s="14"/>
      <c r="D38" s="14" t="s">
        <v>134</v>
      </c>
      <c r="E38" s="14" t="s">
        <v>135</v>
      </c>
      <c r="F38" s="14" t="s">
        <v>136</v>
      </c>
      <c r="G38" s="14" t="s">
        <v>137</v>
      </c>
      <c r="H38" s="19"/>
      <c r="I38" s="19"/>
      <c r="J38" s="19"/>
      <c r="K38" s="19"/>
    </row>
    <row r="39" spans="1:11" customFormat="1" ht="121.5" customHeight="1" x14ac:dyDescent="0.25">
      <c r="A39" s="7"/>
      <c r="B39" s="14" t="s">
        <v>83</v>
      </c>
      <c r="C39" s="14"/>
      <c r="D39" s="14" t="s">
        <v>138</v>
      </c>
      <c r="E39" s="14" t="s">
        <v>139</v>
      </c>
      <c r="F39" s="14" t="s">
        <v>140</v>
      </c>
      <c r="G39" s="14" t="s">
        <v>141</v>
      </c>
      <c r="H39" s="19"/>
      <c r="I39" s="19"/>
      <c r="J39" s="19"/>
      <c r="K39" s="19"/>
    </row>
    <row r="40" spans="1:11" customFormat="1" ht="121.5" customHeight="1" x14ac:dyDescent="0.25">
      <c r="A40" s="7"/>
      <c r="B40" s="14" t="s">
        <v>35</v>
      </c>
      <c r="C40" s="14"/>
      <c r="D40" s="14" t="s">
        <v>142</v>
      </c>
      <c r="E40" s="14" t="s">
        <v>139</v>
      </c>
      <c r="F40" s="14" t="s">
        <v>143</v>
      </c>
      <c r="G40" s="14" t="s">
        <v>144</v>
      </c>
      <c r="H40" s="19"/>
      <c r="I40" s="19"/>
      <c r="J40" s="19"/>
      <c r="K40" s="19"/>
    </row>
    <row r="41" spans="1:11" customFormat="1" ht="121.5" customHeight="1" x14ac:dyDescent="0.25">
      <c r="A41" s="7"/>
      <c r="B41" s="14" t="s">
        <v>29</v>
      </c>
      <c r="C41" s="14"/>
      <c r="D41" s="14" t="s">
        <v>142</v>
      </c>
      <c r="E41" s="14" t="s">
        <v>139</v>
      </c>
      <c r="F41" s="14" t="s">
        <v>145</v>
      </c>
      <c r="G41" s="14" t="s">
        <v>146</v>
      </c>
      <c r="H41" s="19"/>
      <c r="I41" s="19"/>
      <c r="J41" s="19"/>
      <c r="K41" s="19"/>
    </row>
    <row r="42" spans="1:11" customFormat="1" ht="164.25" x14ac:dyDescent="0.25">
      <c r="A42" s="7" t="s">
        <v>20</v>
      </c>
      <c r="B42" s="14" t="s">
        <v>21</v>
      </c>
      <c r="C42" s="14" t="s">
        <v>10</v>
      </c>
      <c r="D42" s="14" t="s">
        <v>138</v>
      </c>
      <c r="E42" s="14" t="s">
        <v>147</v>
      </c>
      <c r="F42" s="14" t="s">
        <v>148</v>
      </c>
      <c r="G42" s="14" t="s">
        <v>149</v>
      </c>
      <c r="H42" s="19"/>
      <c r="I42" s="19"/>
      <c r="J42" s="19"/>
      <c r="K42" s="19"/>
    </row>
    <row r="43" spans="1:11" customFormat="1" ht="121.5" customHeight="1" x14ac:dyDescent="0.25">
      <c r="A43" s="7" t="s">
        <v>20</v>
      </c>
      <c r="B43" s="14" t="s">
        <v>21</v>
      </c>
      <c r="C43" s="14" t="s">
        <v>10</v>
      </c>
      <c r="D43" s="14" t="s">
        <v>150</v>
      </c>
      <c r="E43" s="14" t="s">
        <v>151</v>
      </c>
      <c r="F43" s="14" t="s">
        <v>152</v>
      </c>
      <c r="G43" s="14" t="s">
        <v>153</v>
      </c>
      <c r="H43" s="19"/>
      <c r="I43" s="19"/>
      <c r="J43" s="19"/>
      <c r="K43" s="19"/>
    </row>
    <row r="44" spans="1:11" customFormat="1" ht="121.5" customHeight="1" x14ac:dyDescent="0.25">
      <c r="A44" s="7"/>
      <c r="B44" s="14" t="s">
        <v>44</v>
      </c>
      <c r="C44" s="14"/>
      <c r="D44" s="14" t="s">
        <v>138</v>
      </c>
      <c r="E44" s="14" t="s">
        <v>139</v>
      </c>
      <c r="F44" s="14" t="s">
        <v>154</v>
      </c>
      <c r="G44" s="14" t="s">
        <v>155</v>
      </c>
      <c r="H44" s="19"/>
      <c r="I44" s="19"/>
      <c r="J44" s="19"/>
      <c r="K44" s="19"/>
    </row>
    <row r="45" spans="1:11" customFormat="1" ht="288" customHeight="1" x14ac:dyDescent="0.25">
      <c r="A45" s="7" t="s">
        <v>20</v>
      </c>
      <c r="B45" s="14" t="s">
        <v>21</v>
      </c>
      <c r="C45" s="14" t="s">
        <v>130</v>
      </c>
      <c r="D45" s="14" t="s">
        <v>156</v>
      </c>
      <c r="E45" s="14"/>
      <c r="F45" s="14" t="s">
        <v>157</v>
      </c>
      <c r="G45" s="14" t="s">
        <v>158</v>
      </c>
      <c r="H45" s="19"/>
      <c r="I45" s="19"/>
      <c r="J45" s="19"/>
      <c r="K45" s="19"/>
    </row>
    <row r="46" spans="1:11" customFormat="1" ht="198" customHeight="1" x14ac:dyDescent="0.25">
      <c r="A46" s="7" t="s">
        <v>20</v>
      </c>
      <c r="B46" s="14" t="s">
        <v>21</v>
      </c>
      <c r="C46" s="14" t="s">
        <v>10</v>
      </c>
      <c r="D46" s="14" t="s">
        <v>159</v>
      </c>
      <c r="E46" s="14" t="s">
        <v>160</v>
      </c>
      <c r="F46" s="14" t="s">
        <v>161</v>
      </c>
      <c r="G46" s="14" t="s">
        <v>162</v>
      </c>
      <c r="H46" s="19"/>
      <c r="I46" s="19"/>
      <c r="J46" s="19"/>
      <c r="K46" s="19"/>
    </row>
    <row r="47" spans="1:11" customFormat="1" ht="198" customHeight="1" x14ac:dyDescent="0.25">
      <c r="A47" s="7" t="s">
        <v>20</v>
      </c>
      <c r="B47" s="14" t="s">
        <v>21</v>
      </c>
      <c r="C47" s="14" t="s">
        <v>10</v>
      </c>
      <c r="D47" s="14" t="s">
        <v>163</v>
      </c>
      <c r="E47" s="14" t="s">
        <v>164</v>
      </c>
      <c r="F47" s="14" t="s">
        <v>165</v>
      </c>
      <c r="G47" s="14" t="s">
        <v>166</v>
      </c>
      <c r="H47" s="19"/>
      <c r="I47" s="19"/>
      <c r="J47" s="19"/>
      <c r="K47" s="19"/>
    </row>
    <row r="48" spans="1:11" customFormat="1" ht="198" customHeight="1" x14ac:dyDescent="0.25">
      <c r="A48" s="15"/>
      <c r="B48" s="14" t="s">
        <v>21</v>
      </c>
      <c r="C48" s="14" t="s">
        <v>130</v>
      </c>
      <c r="D48" s="14" t="s">
        <v>167</v>
      </c>
      <c r="E48" s="14" t="s">
        <v>168</v>
      </c>
      <c r="F48" s="14" t="s">
        <v>169</v>
      </c>
      <c r="G48" s="14" t="s">
        <v>25</v>
      </c>
      <c r="H48" s="19"/>
      <c r="I48" s="19"/>
      <c r="J48" s="19"/>
      <c r="K48" s="19"/>
    </row>
    <row r="49" spans="1:11" customFormat="1" ht="198" customHeight="1" x14ac:dyDescent="0.25">
      <c r="A49" s="15"/>
      <c r="B49" s="14" t="s">
        <v>21</v>
      </c>
      <c r="C49" s="14" t="s">
        <v>10</v>
      </c>
      <c r="D49" s="14" t="s">
        <v>170</v>
      </c>
      <c r="E49" s="14" t="s">
        <v>171</v>
      </c>
      <c r="F49" s="14" t="s">
        <v>172</v>
      </c>
      <c r="G49" s="14" t="s">
        <v>173</v>
      </c>
      <c r="H49" s="19"/>
      <c r="I49" s="19"/>
      <c r="J49" s="19"/>
      <c r="K49" s="19"/>
    </row>
    <row r="50" spans="1:11" ht="94.5" customHeight="1" x14ac:dyDescent="0.25">
      <c r="B50" s="14" t="s">
        <v>44</v>
      </c>
      <c r="C50" s="14"/>
      <c r="D50" s="14" t="s">
        <v>174</v>
      </c>
      <c r="E50" s="14" t="s">
        <v>175</v>
      </c>
      <c r="F50" s="14" t="s">
        <v>176</v>
      </c>
      <c r="G50" s="14" t="s">
        <v>177</v>
      </c>
      <c r="H50" s="19"/>
      <c r="I50" s="19"/>
      <c r="J50" s="19"/>
      <c r="K50" s="19"/>
    </row>
    <row r="51" spans="1:11" ht="65.25" customHeight="1" x14ac:dyDescent="0.25">
      <c r="B51" s="14" t="s">
        <v>29</v>
      </c>
      <c r="C51" s="14"/>
      <c r="D51" s="14" t="s">
        <v>174</v>
      </c>
      <c r="E51" s="14" t="s">
        <v>175</v>
      </c>
      <c r="F51" s="14" t="s">
        <v>178</v>
      </c>
      <c r="G51" s="14" t="s">
        <v>179</v>
      </c>
      <c r="H51" s="19"/>
      <c r="I51" s="19"/>
      <c r="J51" s="19"/>
      <c r="K51" s="19"/>
    </row>
    <row r="52" spans="1:11" ht="86.25" customHeight="1" x14ac:dyDescent="0.25">
      <c r="B52" s="14" t="s">
        <v>29</v>
      </c>
      <c r="C52" s="14"/>
      <c r="D52" s="14" t="s">
        <v>180</v>
      </c>
      <c r="E52" s="14" t="s">
        <v>181</v>
      </c>
      <c r="F52" s="14" t="s">
        <v>182</v>
      </c>
      <c r="G52" s="14" t="s">
        <v>183</v>
      </c>
      <c r="H52" s="19"/>
      <c r="I52" s="19"/>
      <c r="J52" s="19"/>
      <c r="K52" s="19"/>
    </row>
    <row r="53" spans="1:11" ht="65.25" customHeight="1" x14ac:dyDescent="0.25">
      <c r="B53" s="14" t="s">
        <v>29</v>
      </c>
      <c r="C53" s="14"/>
      <c r="D53" s="14" t="s">
        <v>184</v>
      </c>
      <c r="E53" s="14" t="s">
        <v>185</v>
      </c>
      <c r="F53" s="14" t="s">
        <v>186</v>
      </c>
      <c r="G53" s="14" t="s">
        <v>187</v>
      </c>
      <c r="H53" s="19"/>
      <c r="I53" s="19"/>
      <c r="J53" s="19"/>
      <c r="K53" s="19"/>
    </row>
    <row r="54" spans="1:11" ht="198.75" customHeight="1" x14ac:dyDescent="0.25">
      <c r="B54" s="14" t="s">
        <v>35</v>
      </c>
      <c r="C54" s="14"/>
      <c r="D54" s="14" t="s">
        <v>184</v>
      </c>
      <c r="E54" s="14" t="s">
        <v>185</v>
      </c>
      <c r="F54" s="14" t="s">
        <v>188</v>
      </c>
      <c r="G54" s="14" t="s">
        <v>189</v>
      </c>
      <c r="H54" s="19"/>
      <c r="I54" s="19"/>
      <c r="J54" s="19"/>
      <c r="K54" s="19"/>
    </row>
    <row r="55" spans="1:11" ht="137.25" customHeight="1" x14ac:dyDescent="0.25">
      <c r="B55" s="14" t="s">
        <v>35</v>
      </c>
      <c r="C55" s="14"/>
      <c r="D55" s="14" t="s">
        <v>190</v>
      </c>
      <c r="E55" s="14" t="s">
        <v>191</v>
      </c>
      <c r="F55" s="14" t="s">
        <v>192</v>
      </c>
      <c r="G55" s="14" t="s">
        <v>193</v>
      </c>
      <c r="H55" s="19"/>
      <c r="I55" s="19"/>
      <c r="J55" s="19"/>
      <c r="K55" s="19"/>
    </row>
    <row r="56" spans="1:11" ht="143.25" customHeight="1" x14ac:dyDescent="0.25">
      <c r="B56" s="14" t="s">
        <v>35</v>
      </c>
      <c r="C56" s="14"/>
      <c r="D56" s="14" t="s">
        <v>194</v>
      </c>
      <c r="E56" s="14" t="s">
        <v>195</v>
      </c>
      <c r="F56" s="14" t="s">
        <v>196</v>
      </c>
      <c r="G56" s="14"/>
      <c r="H56" s="19"/>
      <c r="I56" s="19"/>
      <c r="J56" s="19"/>
      <c r="K56" s="19"/>
    </row>
    <row r="57" spans="1:11" ht="160.5" customHeight="1" x14ac:dyDescent="0.25">
      <c r="B57" s="14" t="s">
        <v>44</v>
      </c>
      <c r="C57" s="14"/>
      <c r="D57" s="14" t="s">
        <v>194</v>
      </c>
      <c r="E57" s="14" t="s">
        <v>195</v>
      </c>
      <c r="F57" s="14" t="s">
        <v>197</v>
      </c>
      <c r="G57" s="14"/>
      <c r="H57" s="19"/>
      <c r="I57" s="19"/>
      <c r="J57" s="19"/>
      <c r="K57" s="19"/>
    </row>
    <row r="58" spans="1:11" ht="157.5" customHeight="1" x14ac:dyDescent="0.25">
      <c r="B58" s="14" t="s">
        <v>35</v>
      </c>
      <c r="C58" s="14"/>
      <c r="D58" s="14" t="s">
        <v>194</v>
      </c>
      <c r="E58" s="14" t="s">
        <v>195</v>
      </c>
      <c r="F58" s="14" t="s">
        <v>198</v>
      </c>
      <c r="G58" s="14"/>
      <c r="H58" s="19"/>
      <c r="I58" s="19"/>
      <c r="J58" s="19"/>
      <c r="K58" s="19"/>
    </row>
    <row r="59" spans="1:11" x14ac:dyDescent="0.25">
      <c r="F59" s="11"/>
      <c r="H59" s="20"/>
      <c r="I59" s="21"/>
      <c r="J59" s="21"/>
      <c r="K59" s="21"/>
    </row>
  </sheetData>
  <mergeCells count="1">
    <mergeCell ref="A1:G1"/>
  </mergeCells>
  <dataValidations count="2">
    <dataValidation type="list" allowBlank="1" showInputMessage="1" sqref="C5:C45 C50:C56 C58" xr:uid="{3062B3CA-99A9-48D9-98C4-EA47A8D7C099}">
      <formula1>"Alteração,Inclusão,Exclusão"</formula1>
    </dataValidation>
    <dataValidation type="list" allowBlank="1" showInputMessage="1" sqref="A5:A47 B5:B58" xr:uid="{5B6FB5F9-85AE-4355-93AC-95E226C1FF6E}">
      <formula1>"Pré-edital,Minuta de contrato"</formula1>
    </dataValidation>
  </dataValidation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Instruções e Exemplo </vt:lpstr>
      <vt:lpstr>FORMULÁRIO DE SUGESTÕES.</vt:lpstr>
    </vt:vector>
  </TitlesOfParts>
  <Manager/>
  <Company>ANP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Salles</dc:creator>
  <cp:keywords/>
  <dc:description/>
  <cp:lastModifiedBy>Maira Fortes Bonafe</cp:lastModifiedBy>
  <cp:revision/>
  <cp:lastPrinted>2021-12-08T23:19:22Z</cp:lastPrinted>
  <dcterms:created xsi:type="dcterms:W3CDTF">2018-07-03T14:43:36Z</dcterms:created>
  <dcterms:modified xsi:type="dcterms:W3CDTF">2021-12-13T11:34:13Z</dcterms:modified>
  <cp:category/>
  <cp:contentStatus/>
</cp:coreProperties>
</file>