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P\LAI - SIGILO - GESTÃO ANUAL\"/>
    </mc:Choice>
  </mc:AlternateContent>
  <bookViews>
    <workbookView xWindow="0" yWindow="90" windowWidth="28755" windowHeight="12585"/>
  </bookViews>
  <sheets>
    <sheet name="Reservado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2" i="2" l="1"/>
  <c r="F61" i="2"/>
  <c r="F60" i="2"/>
  <c r="F59" i="2"/>
  <c r="F58" i="2"/>
  <c r="E10" i="2" l="1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A3" i="2"/>
  <c r="A4" i="2"/>
  <c r="A5" i="2"/>
  <c r="A6" i="2"/>
  <c r="A7" i="2"/>
  <c r="A8" i="2"/>
  <c r="A9" i="2"/>
</calcChain>
</file>

<file path=xl/sharedStrings.xml><?xml version="1.0" encoding="utf-8"?>
<sst xmlns="http://schemas.openxmlformats.org/spreadsheetml/2006/main" count="132" uniqueCount="64">
  <si>
    <t>CIDIC</t>
  </si>
  <si>
    <t>Categoria</t>
  </si>
  <si>
    <t>Fundamento Legal</t>
  </si>
  <si>
    <t>Data de produção</t>
  </si>
  <si>
    <t>Data de classificação</t>
  </si>
  <si>
    <t>08 (GOVERNO E POLÍTICA)</t>
  </si>
  <si>
    <t xml:space="preserve">Inciso VIII do Art. 23 da Lei nº 12.527/2011 </t>
  </si>
  <si>
    <t>Prazo  de desclassificação</t>
  </si>
  <si>
    <t xml:space="preserve">Inciso VI e VII do Art. 23 da Lei nº 12.527/2011 </t>
  </si>
  <si>
    <t xml:space="preserve">Inciso VI do Art. 23 da Lei nº 12.527/2011 </t>
  </si>
  <si>
    <t>Inciso VIII do Art. 23 da Lei nº 12.527/2017</t>
  </si>
  <si>
    <t>Inciso VIII do Art. 23 da Lei nº 12.527/2018</t>
  </si>
  <si>
    <t>Inciso VIII do Art. 23 da Lei nº 12.527/2019</t>
  </si>
  <si>
    <t>Inciso VIII do Art. 23 da Lei nº 12.527/2020</t>
  </si>
  <si>
    <t>Inciso VIII do Art. 23 da Lei nº 12.527/2021</t>
  </si>
  <si>
    <t>Inciso VIII do Art. 23 da Lei nº 12.527/2022</t>
  </si>
  <si>
    <t>Inciso VIII do Art. 23 da Lei nº 12.527/2023</t>
  </si>
  <si>
    <t>Inciso VIII do Art. 23 da Lei nº 12.527/2024</t>
  </si>
  <si>
    <t>Inciso VIII do Art. 23 da Lei nº 12.527/2025</t>
  </si>
  <si>
    <t>Inciso VIII do Art. 23 da Lei nº 12.527/2026</t>
  </si>
  <si>
    <t>Inciso VIII do Art. 23 da Lei nº 12.527/2027</t>
  </si>
  <si>
    <t>Inciso VIII do Art. 23 da Lei nº 12.527/2028</t>
  </si>
  <si>
    <t>Inciso VIII do Art. 23 da Lei nº 12.527/2029</t>
  </si>
  <si>
    <t>Inciso VIII do Art. 23 da Lei nº 12.527/2030</t>
  </si>
  <si>
    <t>Inciso VIII do Art. 23 da Lei nº 12.527/2031</t>
  </si>
  <si>
    <t>Inciso VIII do Art. 23 da Lei nº 12.527/2032</t>
  </si>
  <si>
    <t>Inciso VIII do Art. 23 da Lei nº 12.527/2033</t>
  </si>
  <si>
    <t>Inciso VIII do Art. 23 da Lei nº 12.527/2034</t>
  </si>
  <si>
    <t>Inciso VIII do Art. 23 da Lei nº 12.527/2035</t>
  </si>
  <si>
    <t>Inciso VIII do Art. 23 da Lei nº 12.527/2036</t>
  </si>
  <si>
    <t>Inciso VIII do Art. 23 da Lei nº 12.527/2037</t>
  </si>
  <si>
    <t>Inciso VIII do Art. 23 da Lei nº 12.527/2038</t>
  </si>
  <si>
    <t>Inciso VIII do Art. 23 da Lei nº 12.527/2039</t>
  </si>
  <si>
    <t>Inciso VIII do Art. 23 da Lei nº 12.527/2040</t>
  </si>
  <si>
    <t>Inciso VIII do Art. 23 da Lei nº 12.527/2041</t>
  </si>
  <si>
    <t>Inciso VIII do Art. 23 da Lei nº 12.527/2042</t>
  </si>
  <si>
    <t>Inciso VIII do Art. 23 da Lei nº 12.527/2043</t>
  </si>
  <si>
    <t>Inciso VIII do Art. 23 da Lei nº 12.527/2044</t>
  </si>
  <si>
    <t>Inciso VIII do Art. 23 da Lei nº 12.527/2045</t>
  </si>
  <si>
    <t>Inciso VIII do Art. 23 da Lei nº 12.527/2046</t>
  </si>
  <si>
    <t>Inciso VIII do Art. 23 da Lei nº 12.527/2047</t>
  </si>
  <si>
    <t>Inciso VIII do Art. 23 da Lei nº 12.527/2048</t>
  </si>
  <si>
    <t>Inciso VIII do Art. 23 da Lei nº 12.527/2049</t>
  </si>
  <si>
    <t>Inciso VIII do Art. 23 da Lei nº 12.527/2050</t>
  </si>
  <si>
    <t>Inciso VIII do Art. 23 da Lei nº 12.527/2051</t>
  </si>
  <si>
    <t>Inciso VIII do Art. 23 da Lei nº 12.527/2052</t>
  </si>
  <si>
    <t>Inciso VIII do Art. 23 da Lei nº 12.527/2053</t>
  </si>
  <si>
    <t>Inciso VIII do Art. 23 da Lei nº 12.527/2054</t>
  </si>
  <si>
    <t>Inciso VIII do Art. 23 da Lei nº 12.527/2055</t>
  </si>
  <si>
    <t>Inciso VIII do Art. 23 da Lei nº 12.527/2056</t>
  </si>
  <si>
    <t>Inciso VIII do Art. 23 da Lei nº 12.527/2057</t>
  </si>
  <si>
    <t>Inciso VIII do Art. 23 da Lei nº 12.527/2058</t>
  </si>
  <si>
    <t>Inciso VIII do Art. 23 da Lei nº 12.527/2059</t>
  </si>
  <si>
    <t>Inciso VIII do Art. 23 da Lei nº 12.527/2060</t>
  </si>
  <si>
    <t>Inciso VIII do Art. 23 da Lei nº 12.527/2061</t>
  </si>
  <si>
    <t>Inciso VIII do Art. 23 da Lei nº 12.527/2062</t>
  </si>
  <si>
    <t>Inciso VIII do Art. 23 da Lei nº 12.527/2063</t>
  </si>
  <si>
    <t>Inciso VIII do Art. 23 da Lei nº 12.527/2064</t>
  </si>
  <si>
    <t>DOCUMENTOS CLASSIFICADOS COMO RESERVADOS</t>
  </si>
  <si>
    <t>00610.104734/2017-35.R.08.10/10/2017.10/10/2022.N</t>
  </si>
  <si>
    <t>00610.111146/2017-58.R.08.27/10/2017.27/10/2022.N</t>
  </si>
  <si>
    <t>00610.116109/2017-36.R.08.10/11/2017.10/11/2022.N</t>
  </si>
  <si>
    <t>00610.116142/2017-66.R.08.10/11/2017.10/11/2022.N</t>
  </si>
  <si>
    <t>00610.140919/2017-11.R.08.29/12/2017.29/12/2022.N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</si>
</sst>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%20-%20ETAPA%202%20-GERA&#199;&#195;O%20DO%20CI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IC"/>
      <sheetName val="Reservados"/>
      <sheetName val="Secreto"/>
      <sheetName val="CDIC (2018)"/>
      <sheetName val="Plan1"/>
    </sheetNames>
    <sheetDataSet>
      <sheetData sheetId="0"/>
      <sheetData sheetId="1"/>
      <sheetData sheetId="2"/>
      <sheetData sheetId="3">
        <row r="3">
          <cell r="E3">
            <v>42877</v>
          </cell>
          <cell r="F3">
            <v>44703</v>
          </cell>
          <cell r="H3" t="str">
            <v>00600.052144/2017-10.R.08.22/05/2017.22/05/2022.N</v>
          </cell>
        </row>
        <row r="4">
          <cell r="E4">
            <v>43152</v>
          </cell>
          <cell r="F4">
            <v>44978</v>
          </cell>
          <cell r="H4" t="str">
            <v>00610.021646/2018-80.R.08.21/02/2018.21/02/2023.N</v>
          </cell>
        </row>
        <row r="5">
          <cell r="E5">
            <v>43034</v>
          </cell>
          <cell r="F5">
            <v>44860</v>
          </cell>
          <cell r="H5" t="str">
            <v>00610.111054/2017-78.R.08.26/10/2017.26/10/2022.N</v>
          </cell>
        </row>
        <row r="6">
          <cell r="E6">
            <v>42877</v>
          </cell>
          <cell r="F6">
            <v>44703</v>
          </cell>
          <cell r="H6" t="str">
            <v>00610.052113/2017-69.R.08.22/05/2017.22/05/2022.N</v>
          </cell>
        </row>
        <row r="7">
          <cell r="E7">
            <v>42929</v>
          </cell>
          <cell r="F7">
            <v>44755</v>
          </cell>
          <cell r="H7" t="str">
            <v>00610.072634/2017-32.R.08.13/07/2017.13/07/2022.N</v>
          </cell>
        </row>
        <row r="8">
          <cell r="E8">
            <v>42842</v>
          </cell>
          <cell r="F8">
            <v>44668</v>
          </cell>
          <cell r="H8" t="str">
            <v>00610.039821/2017-12.R.08.17/04/2017.17/04/2022.N</v>
          </cell>
        </row>
        <row r="9">
          <cell r="E9">
            <v>42849</v>
          </cell>
          <cell r="F9">
            <v>44675</v>
          </cell>
          <cell r="H9" t="str">
            <v>00610.042183/2017-17.R.08.24/04/2017.24/04/2022.N</v>
          </cell>
        </row>
        <row r="17">
          <cell r="E17">
            <v>43018</v>
          </cell>
          <cell r="F17">
            <v>44844</v>
          </cell>
          <cell r="H17" t="str">
            <v>00610.104469/2017-95.R.08.10/10/2017.10/10/2022.N</v>
          </cell>
        </row>
        <row r="18">
          <cell r="E18">
            <v>42982</v>
          </cell>
          <cell r="F18">
            <v>44808</v>
          </cell>
          <cell r="H18" t="str">
            <v>00610.091260/2017-54.R.08.04/09/2017.04/09/2022.N</v>
          </cell>
        </row>
        <row r="19">
          <cell r="E19">
            <v>42982</v>
          </cell>
          <cell r="F19">
            <v>44808</v>
          </cell>
          <cell r="H19" t="str">
            <v>00610.091266/2017-21.R.08.04/09/2017.04/09/2022.N</v>
          </cell>
        </row>
        <row r="20">
          <cell r="E20">
            <v>43182</v>
          </cell>
          <cell r="F20">
            <v>45008</v>
          </cell>
          <cell r="H20" t="str">
            <v>00610.37168/2018-20.R.08.23/03/2018.23/03/2023.N</v>
          </cell>
        </row>
        <row r="21">
          <cell r="E21">
            <v>43181</v>
          </cell>
          <cell r="F21">
            <v>45007</v>
          </cell>
          <cell r="H21" t="str">
            <v>00610.037019/2018-61.R.08.22/03/2018.22/03/2023.N</v>
          </cell>
        </row>
        <row r="22">
          <cell r="E22">
            <v>43151</v>
          </cell>
          <cell r="F22">
            <v>44977</v>
          </cell>
          <cell r="H22" t="str">
            <v>00610.020574/2018-53.R.08.20/02/2018.20/02/2023.N</v>
          </cell>
        </row>
        <row r="23">
          <cell r="E23">
            <v>43129</v>
          </cell>
          <cell r="F23">
            <v>44955</v>
          </cell>
          <cell r="H23" t="str">
            <v>00610.011723/2018-93.R.08.29/01/2018.29/01/2023.N</v>
          </cell>
        </row>
        <row r="24">
          <cell r="E24">
            <v>43129</v>
          </cell>
          <cell r="F24">
            <v>44955</v>
          </cell>
          <cell r="H24" t="str">
            <v>00610.011671/2018-55.R.08.29/01/2018.29/01/2023.N</v>
          </cell>
        </row>
        <row r="25">
          <cell r="E25">
            <v>43116</v>
          </cell>
          <cell r="F25">
            <v>44942</v>
          </cell>
          <cell r="H25" t="str">
            <v>00610.005819/2018-12.R.08.16/01/2018.16/01/2023.N</v>
          </cell>
        </row>
        <row r="26">
          <cell r="E26">
            <v>42979</v>
          </cell>
          <cell r="F26">
            <v>44805</v>
          </cell>
          <cell r="H26" t="str">
            <v>00610.013412/2017-88.R.08.01/09/2017.01/09/2022.N</v>
          </cell>
        </row>
        <row r="27">
          <cell r="E27">
            <v>42979</v>
          </cell>
          <cell r="F27">
            <v>44805</v>
          </cell>
          <cell r="H27" t="str">
            <v>00610.059175/2017-00.R.08.01/09/2017.01/09/2022.N</v>
          </cell>
        </row>
        <row r="28">
          <cell r="E28">
            <v>43018</v>
          </cell>
          <cell r="F28">
            <v>44844</v>
          </cell>
          <cell r="H28" t="str">
            <v>00610.104469/2017-95.R.08.10/10/2017.10/10/2022.N</v>
          </cell>
        </row>
        <row r="29">
          <cell r="E29">
            <v>43019</v>
          </cell>
          <cell r="F29">
            <v>44845</v>
          </cell>
          <cell r="H29" t="str">
            <v>00610.104968/2017-82.R.08.11/10/2017.11/10/2022.N</v>
          </cell>
        </row>
        <row r="30">
          <cell r="E30">
            <v>43035</v>
          </cell>
          <cell r="F30">
            <v>44861</v>
          </cell>
          <cell r="H30" t="str">
            <v>00610.111169/2017-62.R.08.27/10/2017.27/10/2022.N</v>
          </cell>
        </row>
        <row r="31">
          <cell r="E31">
            <v>43036</v>
          </cell>
          <cell r="F31">
            <v>44862</v>
          </cell>
          <cell r="H31" t="str">
            <v>00610.111495/2017-70.R.08.28/10/2017.28/10/2022.N</v>
          </cell>
        </row>
        <row r="32">
          <cell r="E32">
            <v>43049</v>
          </cell>
          <cell r="F32">
            <v>44875</v>
          </cell>
          <cell r="H32" t="str">
            <v>00610.116113/2017-02.R.08.10/11/2017.10/11/2022.N</v>
          </cell>
        </row>
        <row r="33">
          <cell r="E33">
            <v>43049</v>
          </cell>
          <cell r="F33">
            <v>44875</v>
          </cell>
          <cell r="H33" t="str">
            <v>00610.116143/2017-19.R.08.10/11/2017.10/11/2022.N</v>
          </cell>
        </row>
        <row r="34">
          <cell r="E34">
            <v>43098</v>
          </cell>
          <cell r="F34">
            <v>44924</v>
          </cell>
          <cell r="H34" t="str">
            <v>00610.140921/2017-82.R.08.29/12/2017.29/12/2022.N</v>
          </cell>
        </row>
        <row r="35">
          <cell r="E35">
            <v>42979</v>
          </cell>
          <cell r="F35">
            <v>44805</v>
          </cell>
          <cell r="H35" t="str">
            <v>00610.034298/2017-20.R.08.01/09/2017.01/09/2022.N</v>
          </cell>
        </row>
        <row r="36">
          <cell r="E36">
            <v>42979</v>
          </cell>
          <cell r="F36">
            <v>44805</v>
          </cell>
          <cell r="H36" t="str">
            <v>00610.071376/2017-77.R.08.01/09/2017.01/09/2022.N</v>
          </cell>
        </row>
        <row r="37">
          <cell r="E37">
            <v>43018</v>
          </cell>
          <cell r="F37">
            <v>44844</v>
          </cell>
          <cell r="H37" t="str">
            <v>00610.104470/2017-10.R.08.10/10/2017.10/10/2022.N</v>
          </cell>
        </row>
        <row r="38">
          <cell r="E38">
            <v>43019</v>
          </cell>
          <cell r="F38">
            <v>44845</v>
          </cell>
          <cell r="H38" t="str">
            <v>00610.104974/2017-30.R.08.11/10/2017.11/10/2022.N</v>
          </cell>
        </row>
        <row r="39">
          <cell r="E39">
            <v>43042</v>
          </cell>
          <cell r="F39">
            <v>44868</v>
          </cell>
          <cell r="H39" t="str">
            <v>00610.113070/2017-03.R.08.03/11/2017.03/11/2022.N</v>
          </cell>
        </row>
        <row r="40">
          <cell r="E40">
            <v>43049</v>
          </cell>
          <cell r="F40">
            <v>44875</v>
          </cell>
          <cell r="H40" t="str">
            <v>00610.116119/2017-71.R.08.10/11/2017.10/11/2022.N</v>
          </cell>
        </row>
        <row r="41">
          <cell r="E41">
            <v>43073</v>
          </cell>
          <cell r="F41">
            <v>44899</v>
          </cell>
          <cell r="H41" t="str">
            <v>00610.128268/2017-83.R.08.04/12/2017.04/12/2022.N</v>
          </cell>
        </row>
        <row r="42">
          <cell r="E42">
            <v>42979</v>
          </cell>
          <cell r="F42">
            <v>44805</v>
          </cell>
          <cell r="H42" t="str">
            <v>00610.034310/2017-04.R.08.01/09/2017.01/09/2022.N</v>
          </cell>
        </row>
        <row r="43">
          <cell r="E43">
            <v>42982</v>
          </cell>
          <cell r="F43">
            <v>44808</v>
          </cell>
          <cell r="H43" t="str">
            <v>00610.091264/2017-32.R.08.04/09/2017.04/09/2022.N</v>
          </cell>
        </row>
        <row r="44">
          <cell r="E44">
            <v>43018</v>
          </cell>
          <cell r="F44">
            <v>44844</v>
          </cell>
          <cell r="H44" t="str">
            <v>00610.104471/2017-64.R.08.10/10/2017.10/10/2022.N</v>
          </cell>
        </row>
        <row r="45">
          <cell r="E45">
            <v>43025</v>
          </cell>
          <cell r="F45">
            <v>44851</v>
          </cell>
          <cell r="H45" t="str">
            <v>00610.106941/2017-24.R.08.17/10/2017.17/10/2022.N</v>
          </cell>
        </row>
        <row r="46">
          <cell r="E46">
            <v>43042</v>
          </cell>
          <cell r="F46">
            <v>44868</v>
          </cell>
          <cell r="H46" t="str">
            <v>00610.113084/2017-19.R.08.03/11/2017.03/11/2022.N</v>
          </cell>
        </row>
        <row r="47">
          <cell r="E47">
            <v>43049</v>
          </cell>
          <cell r="F47">
            <v>44875</v>
          </cell>
          <cell r="H47" t="str">
            <v>00610.116123/2017-30.R.08.10/11/2017.10/11/2022.N</v>
          </cell>
        </row>
        <row r="48">
          <cell r="E48">
            <v>43074</v>
          </cell>
          <cell r="F48">
            <v>44900</v>
          </cell>
          <cell r="H48" t="str">
            <v>00610.129282/2017-02.R.08.05/12/2017.05/12/2022.N</v>
          </cell>
        </row>
        <row r="49">
          <cell r="E49">
            <v>42979</v>
          </cell>
          <cell r="F49">
            <v>44805</v>
          </cell>
          <cell r="H49" t="str">
            <v>00610.034324/2017-10.R.08.01/09/2017.01/09/2022.N</v>
          </cell>
        </row>
        <row r="50">
          <cell r="E50">
            <v>42982</v>
          </cell>
          <cell r="F50">
            <v>44808</v>
          </cell>
          <cell r="H50" t="str">
            <v>00610.091268/2017-11.R.08.04/09/2017.04/09/2022.N</v>
          </cell>
        </row>
        <row r="51">
          <cell r="E51">
            <v>43018</v>
          </cell>
          <cell r="F51">
            <v>44844</v>
          </cell>
          <cell r="H51" t="str">
            <v>00610.104474/2017-06.R.08.10/10/2017.10/10/2022.N</v>
          </cell>
        </row>
        <row r="52">
          <cell r="E52">
            <v>43028</v>
          </cell>
          <cell r="F52">
            <v>44854</v>
          </cell>
          <cell r="H52" t="str">
            <v>00610.108927/2017-65.R.08.20/10/2017.20/10/2022.N</v>
          </cell>
        </row>
        <row r="53">
          <cell r="E53">
            <v>43042</v>
          </cell>
          <cell r="F53">
            <v>44868</v>
          </cell>
          <cell r="H53" t="str">
            <v>00610.113089/2017-41.R.08.03/11/2017.03/11/2022.N</v>
          </cell>
        </row>
        <row r="54">
          <cell r="E54">
            <v>43049</v>
          </cell>
          <cell r="F54">
            <v>44875</v>
          </cell>
          <cell r="H54" t="str">
            <v>00610.116125/2017-29.R.08.10/11/2017.10/11/2022.N</v>
          </cell>
        </row>
        <row r="55">
          <cell r="E55">
            <v>43076</v>
          </cell>
          <cell r="F55">
            <v>44902</v>
          </cell>
          <cell r="H55" t="str">
            <v>00610.129546/2017-10.R.08.07/12/2017.07/12/2022.N</v>
          </cell>
        </row>
        <row r="56">
          <cell r="E56">
            <v>42979</v>
          </cell>
          <cell r="F56">
            <v>44805</v>
          </cell>
          <cell r="H56" t="str">
            <v>00610.044535/2017-61.R.08.01/09/2017.01/09/2022.N</v>
          </cell>
        </row>
        <row r="57">
          <cell r="E57">
            <v>43000</v>
          </cell>
          <cell r="F57">
            <v>44826</v>
          </cell>
          <cell r="H57" t="str">
            <v>00610.098353/2017-18.R.08.22/09/2017.22/09/2022.N</v>
          </cell>
        </row>
        <row r="58">
          <cell r="E58">
            <v>43018</v>
          </cell>
          <cell r="F58">
            <v>44844</v>
          </cell>
          <cell r="H58" t="str">
            <v>00610.104643/2017-08.R.08.10/10/2017.10/10/2022.N</v>
          </cell>
        </row>
        <row r="59">
          <cell r="E59">
            <v>43035</v>
          </cell>
          <cell r="F59">
            <v>44861</v>
          </cell>
          <cell r="H59" t="str">
            <v>00610.111118/2017-31.R.08.27/10/2017.27/10/2022.N</v>
          </cell>
        </row>
        <row r="60">
          <cell r="E60">
            <v>43047</v>
          </cell>
          <cell r="F60">
            <v>44873</v>
          </cell>
          <cell r="H60" t="str">
            <v>00610.115376/2017-96.R.08.08/11/2017.08/11/2022.N</v>
          </cell>
        </row>
        <row r="61">
          <cell r="E61">
            <v>43049</v>
          </cell>
          <cell r="F61">
            <v>44875</v>
          </cell>
          <cell r="H61" t="str">
            <v>00610.116126/2017-73.R.08.10/11/2017.10/11/2022.N</v>
          </cell>
        </row>
        <row r="62">
          <cell r="E62">
            <v>43076</v>
          </cell>
          <cell r="F62">
            <v>44902</v>
          </cell>
          <cell r="H62" t="str">
            <v>00610.130321/2017-14.R.08.07/12/2017.07/12/2022.N</v>
          </cell>
        </row>
        <row r="63">
          <cell r="E63">
            <v>42979</v>
          </cell>
          <cell r="F63">
            <v>44805</v>
          </cell>
          <cell r="H63" t="str">
            <v>00610.053525/2017-16.R.08.01/09/2017.01/09/2022.N</v>
          </cell>
        </row>
        <row r="64">
          <cell r="E64">
            <v>43018</v>
          </cell>
          <cell r="F64">
            <v>44844</v>
          </cell>
          <cell r="H64" t="str">
            <v>00610.104466/2017-51.R.08.10/10/2017.10/10/2022.N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zoomScale="120" zoomScaleNormal="120" workbookViewId="0">
      <selection activeCell="A62" sqref="A62"/>
    </sheetView>
  </sheetViews>
  <sheetFormatPr defaultRowHeight="15" x14ac:dyDescent="0.25"/>
  <cols>
    <col min="1" max="1" width="51.5703125" style="7" customWidth="1"/>
    <col min="2" max="2" width="25" style="7" customWidth="1"/>
    <col min="3" max="3" width="27.140625" style="7" customWidth="1"/>
    <col min="4" max="4" width="20.7109375" style="7" customWidth="1"/>
    <col min="5" max="5" width="22.5703125" style="7" customWidth="1"/>
    <col min="6" max="6" width="23.5703125" style="7" customWidth="1"/>
    <col min="7" max="16384" width="9.140625" style="7"/>
  </cols>
  <sheetData>
    <row r="1" spans="1:6" x14ac:dyDescent="0.25">
      <c r="A1" s="12" t="s">
        <v>58</v>
      </c>
      <c r="B1" s="12"/>
      <c r="C1" s="12"/>
      <c r="D1" s="12"/>
      <c r="E1" s="12"/>
      <c r="F1" s="12"/>
    </row>
    <row r="2" spans="1:6" x14ac:dyDescent="0.25">
      <c r="A2" s="3" t="s">
        <v>0</v>
      </c>
      <c r="B2" s="3" t="s">
        <v>1</v>
      </c>
      <c r="C2" s="4" t="s">
        <v>2</v>
      </c>
      <c r="D2" s="9" t="s">
        <v>3</v>
      </c>
      <c r="E2" s="9" t="s">
        <v>4</v>
      </c>
      <c r="F2" s="9" t="s">
        <v>7</v>
      </c>
    </row>
    <row r="3" spans="1:6" ht="30" x14ac:dyDescent="0.25">
      <c r="A3" s="6" t="str">
        <f>'[1]CDIC (2018)'!H3</f>
        <v>00600.052144/2017-10.R.08.22/05/2017.22/05/2022.N</v>
      </c>
      <c r="B3" s="1" t="s">
        <v>5</v>
      </c>
      <c r="C3" s="2" t="s">
        <v>9</v>
      </c>
      <c r="D3" s="10">
        <v>42877</v>
      </c>
      <c r="E3" s="5">
        <f>'[1]CDIC (2018)'!E3</f>
        <v>42877</v>
      </c>
      <c r="F3" s="5">
        <f>'[1]CDIC (2018)'!F3</f>
        <v>44703</v>
      </c>
    </row>
    <row r="4" spans="1:6" ht="30" x14ac:dyDescent="0.25">
      <c r="A4" s="6" t="str">
        <f>'[1]CDIC (2018)'!H4</f>
        <v>00610.021646/2018-80.R.08.21/02/2018.21/02/2023.N</v>
      </c>
      <c r="B4" s="1" t="s">
        <v>5</v>
      </c>
      <c r="C4" s="2" t="s">
        <v>9</v>
      </c>
      <c r="D4" s="11">
        <v>43152</v>
      </c>
      <c r="E4" s="5">
        <f>'[1]CDIC (2018)'!E4</f>
        <v>43152</v>
      </c>
      <c r="F4" s="5">
        <f>'[1]CDIC (2018)'!F4</f>
        <v>44978</v>
      </c>
    </row>
    <row r="5" spans="1:6" ht="30" x14ac:dyDescent="0.25">
      <c r="A5" s="6" t="str">
        <f>'[1]CDIC (2018)'!H5</f>
        <v>00610.111054/2017-78.R.08.26/10/2017.26/10/2022.N</v>
      </c>
      <c r="B5" s="1" t="s">
        <v>5</v>
      </c>
      <c r="C5" s="2" t="s">
        <v>9</v>
      </c>
      <c r="D5" s="11">
        <v>43034</v>
      </c>
      <c r="E5" s="5">
        <f>'[1]CDIC (2018)'!E5</f>
        <v>43034</v>
      </c>
      <c r="F5" s="5">
        <f>'[1]CDIC (2018)'!F5</f>
        <v>44860</v>
      </c>
    </row>
    <row r="6" spans="1:6" ht="30" x14ac:dyDescent="0.25">
      <c r="A6" s="6" t="str">
        <f>'[1]CDIC (2018)'!H6</f>
        <v>00610.052113/2017-69.R.08.22/05/2017.22/05/2022.N</v>
      </c>
      <c r="B6" s="1" t="s">
        <v>5</v>
      </c>
      <c r="C6" s="2" t="s">
        <v>6</v>
      </c>
      <c r="D6" s="11">
        <v>42877</v>
      </c>
      <c r="E6" s="5">
        <f>'[1]CDIC (2018)'!E6</f>
        <v>42877</v>
      </c>
      <c r="F6" s="5">
        <f>'[1]CDIC (2018)'!F6</f>
        <v>44703</v>
      </c>
    </row>
    <row r="7" spans="1:6" ht="30" x14ac:dyDescent="0.25">
      <c r="A7" s="6" t="str">
        <f>'[1]CDIC (2018)'!H7</f>
        <v>00610.072634/2017-32.R.08.13/07/2017.13/07/2022.N</v>
      </c>
      <c r="B7" s="1" t="s">
        <v>5</v>
      </c>
      <c r="C7" s="2" t="s">
        <v>6</v>
      </c>
      <c r="D7" s="11">
        <v>42929</v>
      </c>
      <c r="E7" s="5">
        <f>'[1]CDIC (2018)'!E7</f>
        <v>42929</v>
      </c>
      <c r="F7" s="5">
        <f>'[1]CDIC (2018)'!F7</f>
        <v>44755</v>
      </c>
    </row>
    <row r="8" spans="1:6" ht="30" x14ac:dyDescent="0.25">
      <c r="A8" s="6" t="str">
        <f>'[1]CDIC (2018)'!H8</f>
        <v>00610.039821/2017-12.R.08.17/04/2017.17/04/2022.N</v>
      </c>
      <c r="B8" s="1" t="s">
        <v>5</v>
      </c>
      <c r="C8" s="2" t="s">
        <v>8</v>
      </c>
      <c r="D8" s="11">
        <v>42842</v>
      </c>
      <c r="E8" s="5">
        <f>'[1]CDIC (2018)'!E8</f>
        <v>42842</v>
      </c>
      <c r="F8" s="5">
        <f>'[1]CDIC (2018)'!F8</f>
        <v>44668</v>
      </c>
    </row>
    <row r="9" spans="1:6" ht="30" x14ac:dyDescent="0.25">
      <c r="A9" s="6" t="str">
        <f>'[1]CDIC (2018)'!H9</f>
        <v>00610.042183/2017-17.R.08.24/04/2017.24/04/2022.N</v>
      </c>
      <c r="B9" s="1" t="s">
        <v>5</v>
      </c>
      <c r="C9" s="2" t="s">
        <v>6</v>
      </c>
      <c r="D9" s="11">
        <v>42849</v>
      </c>
      <c r="E9" s="5">
        <f>'[1]CDIC (2018)'!E9</f>
        <v>42849</v>
      </c>
      <c r="F9" s="5">
        <f>'[1]CDIC (2018)'!F9</f>
        <v>44675</v>
      </c>
    </row>
    <row r="10" spans="1:6" ht="30" x14ac:dyDescent="0.25">
      <c r="A10" s="6" t="str">
        <f>'[1]CDIC (2018)'!H17</f>
        <v>00610.104469/2017-95.R.08.10/10/2017.10/10/2022.N</v>
      </c>
      <c r="B10" s="1" t="s">
        <v>5</v>
      </c>
      <c r="C10" s="2" t="s">
        <v>10</v>
      </c>
      <c r="D10" s="8">
        <f>'[1]CDIC (2018)'!E17</f>
        <v>43018</v>
      </c>
      <c r="E10" s="8">
        <f>'[1]CDIC (2018)'!E17</f>
        <v>43018</v>
      </c>
      <c r="F10" s="5">
        <f>'[1]CDIC (2018)'!F17</f>
        <v>44844</v>
      </c>
    </row>
    <row r="11" spans="1:6" ht="30" x14ac:dyDescent="0.25">
      <c r="A11" s="6" t="str">
        <f>'[1]CDIC (2018)'!H18</f>
        <v>00610.091260/2017-54.R.08.04/09/2017.04/09/2022.N</v>
      </c>
      <c r="B11" s="1" t="s">
        <v>5</v>
      </c>
      <c r="C11" s="2" t="s">
        <v>11</v>
      </c>
      <c r="D11" s="8">
        <f>'[1]CDIC (2018)'!E18</f>
        <v>42982</v>
      </c>
      <c r="E11" s="8">
        <f>'[1]CDIC (2018)'!E18</f>
        <v>42982</v>
      </c>
      <c r="F11" s="5">
        <f>'[1]CDIC (2018)'!F18</f>
        <v>44808</v>
      </c>
    </row>
    <row r="12" spans="1:6" ht="30" x14ac:dyDescent="0.25">
      <c r="A12" s="6" t="str">
        <f>'[1]CDIC (2018)'!H19</f>
        <v>00610.091266/2017-21.R.08.04/09/2017.04/09/2022.N</v>
      </c>
      <c r="B12" s="1" t="s">
        <v>5</v>
      </c>
      <c r="C12" s="2" t="s">
        <v>12</v>
      </c>
      <c r="D12" s="8">
        <f>'[1]CDIC (2018)'!E19</f>
        <v>42982</v>
      </c>
      <c r="E12" s="8">
        <f>'[1]CDIC (2018)'!E19</f>
        <v>42982</v>
      </c>
      <c r="F12" s="5">
        <f>'[1]CDIC (2018)'!F19</f>
        <v>44808</v>
      </c>
    </row>
    <row r="13" spans="1:6" ht="30" x14ac:dyDescent="0.25">
      <c r="A13" s="6" t="str">
        <f>'[1]CDIC (2018)'!H20</f>
        <v>00610.37168/2018-20.R.08.23/03/2018.23/03/2023.N</v>
      </c>
      <c r="B13" s="1" t="s">
        <v>5</v>
      </c>
      <c r="C13" s="2" t="s">
        <v>13</v>
      </c>
      <c r="D13" s="8">
        <f>'[1]CDIC (2018)'!E20</f>
        <v>43182</v>
      </c>
      <c r="E13" s="8">
        <f>'[1]CDIC (2018)'!E20</f>
        <v>43182</v>
      </c>
      <c r="F13" s="5">
        <f>'[1]CDIC (2018)'!F20</f>
        <v>45008</v>
      </c>
    </row>
    <row r="14" spans="1:6" ht="30" x14ac:dyDescent="0.25">
      <c r="A14" s="6" t="str">
        <f>'[1]CDIC (2018)'!H21</f>
        <v>00610.037019/2018-61.R.08.22/03/2018.22/03/2023.N</v>
      </c>
      <c r="B14" s="1" t="s">
        <v>5</v>
      </c>
      <c r="C14" s="2" t="s">
        <v>14</v>
      </c>
      <c r="D14" s="8">
        <f>'[1]CDIC (2018)'!E21</f>
        <v>43181</v>
      </c>
      <c r="E14" s="8">
        <f>'[1]CDIC (2018)'!E21</f>
        <v>43181</v>
      </c>
      <c r="F14" s="5">
        <f>'[1]CDIC (2018)'!F21</f>
        <v>45007</v>
      </c>
    </row>
    <row r="15" spans="1:6" ht="30" x14ac:dyDescent="0.25">
      <c r="A15" s="6" t="str">
        <f>'[1]CDIC (2018)'!H22</f>
        <v>00610.020574/2018-53.R.08.20/02/2018.20/02/2023.N</v>
      </c>
      <c r="B15" s="1" t="s">
        <v>5</v>
      </c>
      <c r="C15" s="2" t="s">
        <v>15</v>
      </c>
      <c r="D15" s="8">
        <f>'[1]CDIC (2018)'!E22</f>
        <v>43151</v>
      </c>
      <c r="E15" s="8">
        <f>'[1]CDIC (2018)'!E22</f>
        <v>43151</v>
      </c>
      <c r="F15" s="5">
        <f>'[1]CDIC (2018)'!F22</f>
        <v>44977</v>
      </c>
    </row>
    <row r="16" spans="1:6" ht="30" x14ac:dyDescent="0.25">
      <c r="A16" s="6" t="str">
        <f>'[1]CDIC (2018)'!H23</f>
        <v>00610.011723/2018-93.R.08.29/01/2018.29/01/2023.N</v>
      </c>
      <c r="B16" s="1" t="s">
        <v>5</v>
      </c>
      <c r="C16" s="2" t="s">
        <v>16</v>
      </c>
      <c r="D16" s="8">
        <f>'[1]CDIC (2018)'!E23</f>
        <v>43129</v>
      </c>
      <c r="E16" s="8">
        <f>'[1]CDIC (2018)'!E23</f>
        <v>43129</v>
      </c>
      <c r="F16" s="5">
        <f>'[1]CDIC (2018)'!F23</f>
        <v>44955</v>
      </c>
    </row>
    <row r="17" spans="1:6" ht="30" x14ac:dyDescent="0.25">
      <c r="A17" s="6" t="str">
        <f>'[1]CDIC (2018)'!H24</f>
        <v>00610.011671/2018-55.R.08.29/01/2018.29/01/2023.N</v>
      </c>
      <c r="B17" s="1" t="s">
        <v>5</v>
      </c>
      <c r="C17" s="2" t="s">
        <v>17</v>
      </c>
      <c r="D17" s="8">
        <f>'[1]CDIC (2018)'!E24</f>
        <v>43129</v>
      </c>
      <c r="E17" s="8">
        <f>'[1]CDIC (2018)'!E24</f>
        <v>43129</v>
      </c>
      <c r="F17" s="5">
        <f>'[1]CDIC (2018)'!F24</f>
        <v>44955</v>
      </c>
    </row>
    <row r="18" spans="1:6" ht="30" x14ac:dyDescent="0.25">
      <c r="A18" s="6" t="str">
        <f>'[1]CDIC (2018)'!H25</f>
        <v>00610.005819/2018-12.R.08.16/01/2018.16/01/2023.N</v>
      </c>
      <c r="B18" s="1" t="s">
        <v>5</v>
      </c>
      <c r="C18" s="2" t="s">
        <v>18</v>
      </c>
      <c r="D18" s="8">
        <f>'[1]CDIC (2018)'!E25</f>
        <v>43116</v>
      </c>
      <c r="E18" s="8">
        <f>'[1]CDIC (2018)'!E25</f>
        <v>43116</v>
      </c>
      <c r="F18" s="5">
        <f>'[1]CDIC (2018)'!F25</f>
        <v>44942</v>
      </c>
    </row>
    <row r="19" spans="1:6" ht="30" x14ac:dyDescent="0.25">
      <c r="A19" s="6" t="str">
        <f>'[1]CDIC (2018)'!H26</f>
        <v>00610.013412/2017-88.R.08.01/09/2017.01/09/2022.N</v>
      </c>
      <c r="B19" s="1" t="s">
        <v>5</v>
      </c>
      <c r="C19" s="2" t="s">
        <v>19</v>
      </c>
      <c r="D19" s="8">
        <f>'[1]CDIC (2018)'!E26</f>
        <v>42979</v>
      </c>
      <c r="E19" s="8">
        <f>'[1]CDIC (2018)'!E26</f>
        <v>42979</v>
      </c>
      <c r="F19" s="5">
        <f>'[1]CDIC (2018)'!F26</f>
        <v>44805</v>
      </c>
    </row>
    <row r="20" spans="1:6" ht="30" x14ac:dyDescent="0.25">
      <c r="A20" s="6" t="str">
        <f>'[1]CDIC (2018)'!H27</f>
        <v>00610.059175/2017-00.R.08.01/09/2017.01/09/2022.N</v>
      </c>
      <c r="B20" s="1" t="s">
        <v>5</v>
      </c>
      <c r="C20" s="2" t="s">
        <v>20</v>
      </c>
      <c r="D20" s="8">
        <f>'[1]CDIC (2018)'!E27</f>
        <v>42979</v>
      </c>
      <c r="E20" s="8">
        <f>'[1]CDIC (2018)'!E27</f>
        <v>42979</v>
      </c>
      <c r="F20" s="5">
        <f>'[1]CDIC (2018)'!F27</f>
        <v>44805</v>
      </c>
    </row>
    <row r="21" spans="1:6" ht="30" x14ac:dyDescent="0.25">
      <c r="A21" s="6" t="str">
        <f>'[1]CDIC (2018)'!H28</f>
        <v>00610.104469/2017-95.R.08.10/10/2017.10/10/2022.N</v>
      </c>
      <c r="B21" s="1" t="s">
        <v>5</v>
      </c>
      <c r="C21" s="2" t="s">
        <v>21</v>
      </c>
      <c r="D21" s="8">
        <f>'[1]CDIC (2018)'!E28</f>
        <v>43018</v>
      </c>
      <c r="E21" s="8">
        <f>'[1]CDIC (2018)'!E28</f>
        <v>43018</v>
      </c>
      <c r="F21" s="5">
        <f>'[1]CDIC (2018)'!F28</f>
        <v>44844</v>
      </c>
    </row>
    <row r="22" spans="1:6" ht="30" x14ac:dyDescent="0.25">
      <c r="A22" s="6" t="str">
        <f>'[1]CDIC (2018)'!H29</f>
        <v>00610.104968/2017-82.R.08.11/10/2017.11/10/2022.N</v>
      </c>
      <c r="B22" s="1" t="s">
        <v>5</v>
      </c>
      <c r="C22" s="2" t="s">
        <v>22</v>
      </c>
      <c r="D22" s="8">
        <f>'[1]CDIC (2018)'!E29</f>
        <v>43019</v>
      </c>
      <c r="E22" s="8">
        <f>'[1]CDIC (2018)'!E29</f>
        <v>43019</v>
      </c>
      <c r="F22" s="5">
        <f>'[1]CDIC (2018)'!F29</f>
        <v>44845</v>
      </c>
    </row>
    <row r="23" spans="1:6" ht="30" x14ac:dyDescent="0.25">
      <c r="A23" s="6" t="str">
        <f>'[1]CDIC (2018)'!H30</f>
        <v>00610.111169/2017-62.R.08.27/10/2017.27/10/2022.N</v>
      </c>
      <c r="B23" s="1" t="s">
        <v>5</v>
      </c>
      <c r="C23" s="2" t="s">
        <v>23</v>
      </c>
      <c r="D23" s="8">
        <f>'[1]CDIC (2018)'!E30</f>
        <v>43035</v>
      </c>
      <c r="E23" s="8">
        <f>'[1]CDIC (2018)'!E30</f>
        <v>43035</v>
      </c>
      <c r="F23" s="5">
        <f>'[1]CDIC (2018)'!F30</f>
        <v>44861</v>
      </c>
    </row>
    <row r="24" spans="1:6" ht="30" x14ac:dyDescent="0.25">
      <c r="A24" s="6" t="str">
        <f>'[1]CDIC (2018)'!H31</f>
        <v>00610.111495/2017-70.R.08.28/10/2017.28/10/2022.N</v>
      </c>
      <c r="B24" s="1" t="s">
        <v>5</v>
      </c>
      <c r="C24" s="2" t="s">
        <v>24</v>
      </c>
      <c r="D24" s="8">
        <f>'[1]CDIC (2018)'!E31</f>
        <v>43036</v>
      </c>
      <c r="E24" s="8">
        <f>'[1]CDIC (2018)'!E31</f>
        <v>43036</v>
      </c>
      <c r="F24" s="5">
        <f>'[1]CDIC (2018)'!F31</f>
        <v>44862</v>
      </c>
    </row>
    <row r="25" spans="1:6" ht="30" x14ac:dyDescent="0.25">
      <c r="A25" s="6" t="str">
        <f>'[1]CDIC (2018)'!H32</f>
        <v>00610.116113/2017-02.R.08.10/11/2017.10/11/2022.N</v>
      </c>
      <c r="B25" s="1" t="s">
        <v>5</v>
      </c>
      <c r="C25" s="2" t="s">
        <v>25</v>
      </c>
      <c r="D25" s="8">
        <f>'[1]CDIC (2018)'!E32</f>
        <v>43049</v>
      </c>
      <c r="E25" s="8">
        <f>'[1]CDIC (2018)'!E32</f>
        <v>43049</v>
      </c>
      <c r="F25" s="5">
        <f>'[1]CDIC (2018)'!F32</f>
        <v>44875</v>
      </c>
    </row>
    <row r="26" spans="1:6" ht="30" x14ac:dyDescent="0.25">
      <c r="A26" s="6" t="str">
        <f>'[1]CDIC (2018)'!H33</f>
        <v>00610.116143/2017-19.R.08.10/11/2017.10/11/2022.N</v>
      </c>
      <c r="B26" s="1" t="s">
        <v>5</v>
      </c>
      <c r="C26" s="2" t="s">
        <v>26</v>
      </c>
      <c r="D26" s="8">
        <f>'[1]CDIC (2018)'!E33</f>
        <v>43049</v>
      </c>
      <c r="E26" s="8">
        <f>'[1]CDIC (2018)'!E33</f>
        <v>43049</v>
      </c>
      <c r="F26" s="5">
        <f>'[1]CDIC (2018)'!F33</f>
        <v>44875</v>
      </c>
    </row>
    <row r="27" spans="1:6" ht="30" x14ac:dyDescent="0.25">
      <c r="A27" s="6" t="str">
        <f>'[1]CDIC (2018)'!H34</f>
        <v>00610.140921/2017-82.R.08.29/12/2017.29/12/2022.N</v>
      </c>
      <c r="B27" s="1" t="s">
        <v>5</v>
      </c>
      <c r="C27" s="2" t="s">
        <v>27</v>
      </c>
      <c r="D27" s="8">
        <f>'[1]CDIC (2018)'!E34</f>
        <v>43098</v>
      </c>
      <c r="E27" s="8">
        <f>'[1]CDIC (2018)'!E34</f>
        <v>43098</v>
      </c>
      <c r="F27" s="5">
        <f>'[1]CDIC (2018)'!F34</f>
        <v>44924</v>
      </c>
    </row>
    <row r="28" spans="1:6" ht="30" x14ac:dyDescent="0.25">
      <c r="A28" s="6" t="str">
        <f>'[1]CDIC (2018)'!H35</f>
        <v>00610.034298/2017-20.R.08.01/09/2017.01/09/2022.N</v>
      </c>
      <c r="B28" s="1" t="s">
        <v>5</v>
      </c>
      <c r="C28" s="2" t="s">
        <v>28</v>
      </c>
      <c r="D28" s="8">
        <f>'[1]CDIC (2018)'!E35</f>
        <v>42979</v>
      </c>
      <c r="E28" s="8">
        <f>'[1]CDIC (2018)'!E35</f>
        <v>42979</v>
      </c>
      <c r="F28" s="5">
        <f>'[1]CDIC (2018)'!F35</f>
        <v>44805</v>
      </c>
    </row>
    <row r="29" spans="1:6" ht="30" x14ac:dyDescent="0.25">
      <c r="A29" s="6" t="str">
        <f>'[1]CDIC (2018)'!H36</f>
        <v>00610.071376/2017-77.R.08.01/09/2017.01/09/2022.N</v>
      </c>
      <c r="B29" s="1" t="s">
        <v>5</v>
      </c>
      <c r="C29" s="2" t="s">
        <v>29</v>
      </c>
      <c r="D29" s="8">
        <f>'[1]CDIC (2018)'!E36</f>
        <v>42979</v>
      </c>
      <c r="E29" s="8">
        <f>'[1]CDIC (2018)'!E36</f>
        <v>42979</v>
      </c>
      <c r="F29" s="5">
        <f>'[1]CDIC (2018)'!F36</f>
        <v>44805</v>
      </c>
    </row>
    <row r="30" spans="1:6" ht="30" x14ac:dyDescent="0.25">
      <c r="A30" s="6" t="str">
        <f>'[1]CDIC (2018)'!H37</f>
        <v>00610.104470/2017-10.R.08.10/10/2017.10/10/2022.N</v>
      </c>
      <c r="B30" s="1" t="s">
        <v>5</v>
      </c>
      <c r="C30" s="2" t="s">
        <v>30</v>
      </c>
      <c r="D30" s="8">
        <f>'[1]CDIC (2018)'!E37</f>
        <v>43018</v>
      </c>
      <c r="E30" s="8">
        <f>'[1]CDIC (2018)'!E37</f>
        <v>43018</v>
      </c>
      <c r="F30" s="5">
        <f>'[1]CDIC (2018)'!F37</f>
        <v>44844</v>
      </c>
    </row>
    <row r="31" spans="1:6" ht="30" x14ac:dyDescent="0.25">
      <c r="A31" s="6" t="str">
        <f>'[1]CDIC (2018)'!H38</f>
        <v>00610.104974/2017-30.R.08.11/10/2017.11/10/2022.N</v>
      </c>
      <c r="B31" s="1" t="s">
        <v>5</v>
      </c>
      <c r="C31" s="2" t="s">
        <v>31</v>
      </c>
      <c r="D31" s="8">
        <f>'[1]CDIC (2018)'!E38</f>
        <v>43019</v>
      </c>
      <c r="E31" s="8">
        <f>'[1]CDIC (2018)'!E38</f>
        <v>43019</v>
      </c>
      <c r="F31" s="5">
        <f>'[1]CDIC (2018)'!F38</f>
        <v>44845</v>
      </c>
    </row>
    <row r="32" spans="1:6" ht="30" x14ac:dyDescent="0.25">
      <c r="A32" s="6" t="str">
        <f>'[1]CDIC (2018)'!H39</f>
        <v>00610.113070/2017-03.R.08.03/11/2017.03/11/2022.N</v>
      </c>
      <c r="B32" s="1" t="s">
        <v>5</v>
      </c>
      <c r="C32" s="2" t="s">
        <v>32</v>
      </c>
      <c r="D32" s="8">
        <f>'[1]CDIC (2018)'!E39</f>
        <v>43042</v>
      </c>
      <c r="E32" s="8">
        <f>'[1]CDIC (2018)'!E39</f>
        <v>43042</v>
      </c>
      <c r="F32" s="5">
        <f>'[1]CDIC (2018)'!F39</f>
        <v>44868</v>
      </c>
    </row>
    <row r="33" spans="1:6" ht="30" x14ac:dyDescent="0.25">
      <c r="A33" s="6" t="str">
        <f>'[1]CDIC (2018)'!H40</f>
        <v>00610.116119/2017-71.R.08.10/11/2017.10/11/2022.N</v>
      </c>
      <c r="B33" s="1" t="s">
        <v>5</v>
      </c>
      <c r="C33" s="2" t="s">
        <v>33</v>
      </c>
      <c r="D33" s="8">
        <f>'[1]CDIC (2018)'!E40</f>
        <v>43049</v>
      </c>
      <c r="E33" s="8">
        <f>'[1]CDIC (2018)'!E40</f>
        <v>43049</v>
      </c>
      <c r="F33" s="5">
        <f>'[1]CDIC (2018)'!F40</f>
        <v>44875</v>
      </c>
    </row>
    <row r="34" spans="1:6" ht="30" x14ac:dyDescent="0.25">
      <c r="A34" s="6" t="str">
        <f>'[1]CDIC (2018)'!H41</f>
        <v>00610.128268/2017-83.R.08.04/12/2017.04/12/2022.N</v>
      </c>
      <c r="B34" s="1" t="s">
        <v>5</v>
      </c>
      <c r="C34" s="2" t="s">
        <v>34</v>
      </c>
      <c r="D34" s="8">
        <f>'[1]CDIC (2018)'!E41</f>
        <v>43073</v>
      </c>
      <c r="E34" s="8">
        <f>'[1]CDIC (2018)'!E41</f>
        <v>43073</v>
      </c>
      <c r="F34" s="5">
        <f>'[1]CDIC (2018)'!F41</f>
        <v>44899</v>
      </c>
    </row>
    <row r="35" spans="1:6" ht="30" x14ac:dyDescent="0.25">
      <c r="A35" s="6" t="str">
        <f>'[1]CDIC (2018)'!H42</f>
        <v>00610.034310/2017-04.R.08.01/09/2017.01/09/2022.N</v>
      </c>
      <c r="B35" s="1" t="s">
        <v>5</v>
      </c>
      <c r="C35" s="2" t="s">
        <v>35</v>
      </c>
      <c r="D35" s="8">
        <f>'[1]CDIC (2018)'!E42</f>
        <v>42979</v>
      </c>
      <c r="E35" s="8">
        <f>'[1]CDIC (2018)'!E42</f>
        <v>42979</v>
      </c>
      <c r="F35" s="5">
        <f>'[1]CDIC (2018)'!F42</f>
        <v>44805</v>
      </c>
    </row>
    <row r="36" spans="1:6" ht="30" x14ac:dyDescent="0.25">
      <c r="A36" s="6" t="str">
        <f>'[1]CDIC (2018)'!H43</f>
        <v>00610.091264/2017-32.R.08.04/09/2017.04/09/2022.N</v>
      </c>
      <c r="B36" s="1" t="s">
        <v>5</v>
      </c>
      <c r="C36" s="2" t="s">
        <v>36</v>
      </c>
      <c r="D36" s="8">
        <f>'[1]CDIC (2018)'!E43</f>
        <v>42982</v>
      </c>
      <c r="E36" s="8">
        <f>'[1]CDIC (2018)'!E43</f>
        <v>42982</v>
      </c>
      <c r="F36" s="5">
        <f>'[1]CDIC (2018)'!F43</f>
        <v>44808</v>
      </c>
    </row>
    <row r="37" spans="1:6" ht="30" x14ac:dyDescent="0.25">
      <c r="A37" s="6" t="str">
        <f>'[1]CDIC (2018)'!H44</f>
        <v>00610.104471/2017-64.R.08.10/10/2017.10/10/2022.N</v>
      </c>
      <c r="B37" s="1" t="s">
        <v>5</v>
      </c>
      <c r="C37" s="2" t="s">
        <v>37</v>
      </c>
      <c r="D37" s="8">
        <f>'[1]CDIC (2018)'!E44</f>
        <v>43018</v>
      </c>
      <c r="E37" s="8">
        <f>'[1]CDIC (2018)'!E44</f>
        <v>43018</v>
      </c>
      <c r="F37" s="5">
        <f>'[1]CDIC (2018)'!F44</f>
        <v>44844</v>
      </c>
    </row>
    <row r="38" spans="1:6" ht="30" x14ac:dyDescent="0.25">
      <c r="A38" s="6" t="str">
        <f>'[1]CDIC (2018)'!H45</f>
        <v>00610.106941/2017-24.R.08.17/10/2017.17/10/2022.N</v>
      </c>
      <c r="B38" s="1" t="s">
        <v>5</v>
      </c>
      <c r="C38" s="2" t="s">
        <v>38</v>
      </c>
      <c r="D38" s="8">
        <f>'[1]CDIC (2018)'!E45</f>
        <v>43025</v>
      </c>
      <c r="E38" s="8">
        <f>'[1]CDIC (2018)'!E45</f>
        <v>43025</v>
      </c>
      <c r="F38" s="5">
        <f>'[1]CDIC (2018)'!F45</f>
        <v>44851</v>
      </c>
    </row>
    <row r="39" spans="1:6" ht="30" x14ac:dyDescent="0.25">
      <c r="A39" s="6" t="str">
        <f>'[1]CDIC (2018)'!H46</f>
        <v>00610.113084/2017-19.R.08.03/11/2017.03/11/2022.N</v>
      </c>
      <c r="B39" s="1" t="s">
        <v>5</v>
      </c>
      <c r="C39" s="2" t="s">
        <v>39</v>
      </c>
      <c r="D39" s="8">
        <f>'[1]CDIC (2018)'!E46</f>
        <v>43042</v>
      </c>
      <c r="E39" s="8">
        <f>'[1]CDIC (2018)'!E46</f>
        <v>43042</v>
      </c>
      <c r="F39" s="5">
        <f>'[1]CDIC (2018)'!F46</f>
        <v>44868</v>
      </c>
    </row>
    <row r="40" spans="1:6" ht="30" x14ac:dyDescent="0.25">
      <c r="A40" s="6" t="str">
        <f>'[1]CDIC (2018)'!H47</f>
        <v>00610.116123/2017-30.R.08.10/11/2017.10/11/2022.N</v>
      </c>
      <c r="B40" s="1" t="s">
        <v>5</v>
      </c>
      <c r="C40" s="2" t="s">
        <v>40</v>
      </c>
      <c r="D40" s="8">
        <f>'[1]CDIC (2018)'!E47</f>
        <v>43049</v>
      </c>
      <c r="E40" s="8">
        <f>'[1]CDIC (2018)'!E47</f>
        <v>43049</v>
      </c>
      <c r="F40" s="5">
        <f>'[1]CDIC (2018)'!F47</f>
        <v>44875</v>
      </c>
    </row>
    <row r="41" spans="1:6" ht="30" x14ac:dyDescent="0.25">
      <c r="A41" s="6" t="str">
        <f>'[1]CDIC (2018)'!H48</f>
        <v>00610.129282/2017-02.R.08.05/12/2017.05/12/2022.N</v>
      </c>
      <c r="B41" s="1" t="s">
        <v>5</v>
      </c>
      <c r="C41" s="2" t="s">
        <v>41</v>
      </c>
      <c r="D41" s="8">
        <f>'[1]CDIC (2018)'!E48</f>
        <v>43074</v>
      </c>
      <c r="E41" s="8">
        <f>'[1]CDIC (2018)'!E48</f>
        <v>43074</v>
      </c>
      <c r="F41" s="5">
        <f>'[1]CDIC (2018)'!F48</f>
        <v>44900</v>
      </c>
    </row>
    <row r="42" spans="1:6" ht="30" x14ac:dyDescent="0.25">
      <c r="A42" s="6" t="str">
        <f>'[1]CDIC (2018)'!H49</f>
        <v>00610.034324/2017-10.R.08.01/09/2017.01/09/2022.N</v>
      </c>
      <c r="B42" s="1" t="s">
        <v>5</v>
      </c>
      <c r="C42" s="2" t="s">
        <v>42</v>
      </c>
      <c r="D42" s="8">
        <f>'[1]CDIC (2018)'!E49</f>
        <v>42979</v>
      </c>
      <c r="E42" s="8">
        <f>'[1]CDIC (2018)'!E49</f>
        <v>42979</v>
      </c>
      <c r="F42" s="5">
        <f>'[1]CDIC (2018)'!F49</f>
        <v>44805</v>
      </c>
    </row>
    <row r="43" spans="1:6" ht="30" x14ac:dyDescent="0.25">
      <c r="A43" s="6" t="str">
        <f>'[1]CDIC (2018)'!H50</f>
        <v>00610.091268/2017-11.R.08.04/09/2017.04/09/2022.N</v>
      </c>
      <c r="B43" s="1" t="s">
        <v>5</v>
      </c>
      <c r="C43" s="2" t="s">
        <v>43</v>
      </c>
      <c r="D43" s="8">
        <f>'[1]CDIC (2018)'!E50</f>
        <v>42982</v>
      </c>
      <c r="E43" s="8">
        <f>'[1]CDIC (2018)'!E50</f>
        <v>42982</v>
      </c>
      <c r="F43" s="5">
        <f>'[1]CDIC (2018)'!F50</f>
        <v>44808</v>
      </c>
    </row>
    <row r="44" spans="1:6" ht="30" x14ac:dyDescent="0.25">
      <c r="A44" s="6" t="str">
        <f>'[1]CDIC (2018)'!H51</f>
        <v>00610.104474/2017-06.R.08.10/10/2017.10/10/2022.N</v>
      </c>
      <c r="B44" s="1" t="s">
        <v>5</v>
      </c>
      <c r="C44" s="2" t="s">
        <v>44</v>
      </c>
      <c r="D44" s="8">
        <f>'[1]CDIC (2018)'!E51</f>
        <v>43018</v>
      </c>
      <c r="E44" s="8">
        <f>'[1]CDIC (2018)'!E51</f>
        <v>43018</v>
      </c>
      <c r="F44" s="5">
        <f>'[1]CDIC (2018)'!F51</f>
        <v>44844</v>
      </c>
    </row>
    <row r="45" spans="1:6" ht="30" x14ac:dyDescent="0.25">
      <c r="A45" s="6" t="str">
        <f>'[1]CDIC (2018)'!H52</f>
        <v>00610.108927/2017-65.R.08.20/10/2017.20/10/2022.N</v>
      </c>
      <c r="B45" s="1" t="s">
        <v>5</v>
      </c>
      <c r="C45" s="2" t="s">
        <v>45</v>
      </c>
      <c r="D45" s="8">
        <f>'[1]CDIC (2018)'!E52</f>
        <v>43028</v>
      </c>
      <c r="E45" s="8">
        <f>'[1]CDIC (2018)'!E52</f>
        <v>43028</v>
      </c>
      <c r="F45" s="5">
        <f>'[1]CDIC (2018)'!F52</f>
        <v>44854</v>
      </c>
    </row>
    <row r="46" spans="1:6" ht="30" x14ac:dyDescent="0.25">
      <c r="A46" s="6" t="str">
        <f>'[1]CDIC (2018)'!H53</f>
        <v>00610.113089/2017-41.R.08.03/11/2017.03/11/2022.N</v>
      </c>
      <c r="B46" s="1" t="s">
        <v>5</v>
      </c>
      <c r="C46" s="2" t="s">
        <v>46</v>
      </c>
      <c r="D46" s="8">
        <f>'[1]CDIC (2018)'!E53</f>
        <v>43042</v>
      </c>
      <c r="E46" s="8">
        <f>'[1]CDIC (2018)'!E53</f>
        <v>43042</v>
      </c>
      <c r="F46" s="5">
        <f>'[1]CDIC (2018)'!F53</f>
        <v>44868</v>
      </c>
    </row>
    <row r="47" spans="1:6" ht="30" x14ac:dyDescent="0.25">
      <c r="A47" s="6" t="str">
        <f>'[1]CDIC (2018)'!H54</f>
        <v>00610.116125/2017-29.R.08.10/11/2017.10/11/2022.N</v>
      </c>
      <c r="B47" s="1" t="s">
        <v>5</v>
      </c>
      <c r="C47" s="2" t="s">
        <v>47</v>
      </c>
      <c r="D47" s="8">
        <f>'[1]CDIC (2018)'!E54</f>
        <v>43049</v>
      </c>
      <c r="E47" s="8">
        <f>'[1]CDIC (2018)'!E54</f>
        <v>43049</v>
      </c>
      <c r="F47" s="5">
        <f>'[1]CDIC (2018)'!F54</f>
        <v>44875</v>
      </c>
    </row>
    <row r="48" spans="1:6" ht="30" x14ac:dyDescent="0.25">
      <c r="A48" s="6" t="str">
        <f>'[1]CDIC (2018)'!H55</f>
        <v>00610.129546/2017-10.R.08.07/12/2017.07/12/2022.N</v>
      </c>
      <c r="B48" s="1" t="s">
        <v>5</v>
      </c>
      <c r="C48" s="2" t="s">
        <v>48</v>
      </c>
      <c r="D48" s="8">
        <f>'[1]CDIC (2018)'!E55</f>
        <v>43076</v>
      </c>
      <c r="E48" s="8">
        <f>'[1]CDIC (2018)'!E55</f>
        <v>43076</v>
      </c>
      <c r="F48" s="5">
        <f>'[1]CDIC (2018)'!F55</f>
        <v>44902</v>
      </c>
    </row>
    <row r="49" spans="1:6" ht="30" x14ac:dyDescent="0.25">
      <c r="A49" s="6" t="str">
        <f>'[1]CDIC (2018)'!H56</f>
        <v>00610.044535/2017-61.R.08.01/09/2017.01/09/2022.N</v>
      </c>
      <c r="B49" s="1" t="s">
        <v>5</v>
      </c>
      <c r="C49" s="2" t="s">
        <v>49</v>
      </c>
      <c r="D49" s="8">
        <f>'[1]CDIC (2018)'!E56</f>
        <v>42979</v>
      </c>
      <c r="E49" s="8">
        <f>'[1]CDIC (2018)'!E56</f>
        <v>42979</v>
      </c>
      <c r="F49" s="5">
        <f>'[1]CDIC (2018)'!F56</f>
        <v>44805</v>
      </c>
    </row>
    <row r="50" spans="1:6" ht="30" x14ac:dyDescent="0.25">
      <c r="A50" s="6" t="str">
        <f>'[1]CDIC (2018)'!H57</f>
        <v>00610.098353/2017-18.R.08.22/09/2017.22/09/2022.N</v>
      </c>
      <c r="B50" s="1" t="s">
        <v>5</v>
      </c>
      <c r="C50" s="2" t="s">
        <v>50</v>
      </c>
      <c r="D50" s="8">
        <f>'[1]CDIC (2018)'!E57</f>
        <v>43000</v>
      </c>
      <c r="E50" s="8">
        <f>'[1]CDIC (2018)'!E57</f>
        <v>43000</v>
      </c>
      <c r="F50" s="5">
        <f>'[1]CDIC (2018)'!F57</f>
        <v>44826</v>
      </c>
    </row>
    <row r="51" spans="1:6" ht="30" x14ac:dyDescent="0.25">
      <c r="A51" s="6" t="str">
        <f>'[1]CDIC (2018)'!H58</f>
        <v>00610.104643/2017-08.R.08.10/10/2017.10/10/2022.N</v>
      </c>
      <c r="B51" s="1" t="s">
        <v>5</v>
      </c>
      <c r="C51" s="2" t="s">
        <v>51</v>
      </c>
      <c r="D51" s="8">
        <f>'[1]CDIC (2018)'!E58</f>
        <v>43018</v>
      </c>
      <c r="E51" s="8">
        <f>'[1]CDIC (2018)'!E58</f>
        <v>43018</v>
      </c>
      <c r="F51" s="5">
        <f>'[1]CDIC (2018)'!F58</f>
        <v>44844</v>
      </c>
    </row>
    <row r="52" spans="1:6" ht="30" x14ac:dyDescent="0.25">
      <c r="A52" s="6" t="str">
        <f>'[1]CDIC (2018)'!H59</f>
        <v>00610.111118/2017-31.R.08.27/10/2017.27/10/2022.N</v>
      </c>
      <c r="B52" s="1" t="s">
        <v>5</v>
      </c>
      <c r="C52" s="2" t="s">
        <v>52</v>
      </c>
      <c r="D52" s="8">
        <f>'[1]CDIC (2018)'!E59</f>
        <v>43035</v>
      </c>
      <c r="E52" s="8">
        <f>'[1]CDIC (2018)'!E59</f>
        <v>43035</v>
      </c>
      <c r="F52" s="5">
        <f>'[1]CDIC (2018)'!F59</f>
        <v>44861</v>
      </c>
    </row>
    <row r="53" spans="1:6" ht="30" x14ac:dyDescent="0.25">
      <c r="A53" s="6" t="str">
        <f>'[1]CDIC (2018)'!H60</f>
        <v>00610.115376/2017-96.R.08.08/11/2017.08/11/2022.N</v>
      </c>
      <c r="B53" s="1" t="s">
        <v>5</v>
      </c>
      <c r="C53" s="2" t="s">
        <v>53</v>
      </c>
      <c r="D53" s="8">
        <f>'[1]CDIC (2018)'!E60</f>
        <v>43047</v>
      </c>
      <c r="E53" s="8">
        <f>'[1]CDIC (2018)'!E60</f>
        <v>43047</v>
      </c>
      <c r="F53" s="5">
        <f>'[1]CDIC (2018)'!F60</f>
        <v>44873</v>
      </c>
    </row>
    <row r="54" spans="1:6" ht="30" x14ac:dyDescent="0.25">
      <c r="A54" s="6" t="str">
        <f>'[1]CDIC (2018)'!H61</f>
        <v>00610.116126/2017-73.R.08.10/11/2017.10/11/2022.N</v>
      </c>
      <c r="B54" s="1" t="s">
        <v>5</v>
      </c>
      <c r="C54" s="2" t="s">
        <v>54</v>
      </c>
      <c r="D54" s="8">
        <f>'[1]CDIC (2018)'!E61</f>
        <v>43049</v>
      </c>
      <c r="E54" s="8">
        <f>'[1]CDIC (2018)'!E61</f>
        <v>43049</v>
      </c>
      <c r="F54" s="5">
        <f>'[1]CDIC (2018)'!F61</f>
        <v>44875</v>
      </c>
    </row>
    <row r="55" spans="1:6" ht="30" x14ac:dyDescent="0.25">
      <c r="A55" s="6" t="str">
        <f>'[1]CDIC (2018)'!H62</f>
        <v>00610.130321/2017-14.R.08.07/12/2017.07/12/2022.N</v>
      </c>
      <c r="B55" s="1" t="s">
        <v>5</v>
      </c>
      <c r="C55" s="2" t="s">
        <v>55</v>
      </c>
      <c r="D55" s="8">
        <f>'[1]CDIC (2018)'!E62</f>
        <v>43076</v>
      </c>
      <c r="E55" s="8">
        <f>'[1]CDIC (2018)'!E62</f>
        <v>43076</v>
      </c>
      <c r="F55" s="5">
        <f>'[1]CDIC (2018)'!F62</f>
        <v>44902</v>
      </c>
    </row>
    <row r="56" spans="1:6" ht="30" x14ac:dyDescent="0.25">
      <c r="A56" s="6" t="str">
        <f>'[1]CDIC (2018)'!H63</f>
        <v>00610.053525/2017-16.R.08.01/09/2017.01/09/2022.N</v>
      </c>
      <c r="B56" s="1" t="s">
        <v>5</v>
      </c>
      <c r="C56" s="2" t="s">
        <v>56</v>
      </c>
      <c r="D56" s="8">
        <f>'[1]CDIC (2018)'!E63</f>
        <v>42979</v>
      </c>
      <c r="E56" s="8">
        <f>'[1]CDIC (2018)'!E63</f>
        <v>42979</v>
      </c>
      <c r="F56" s="5">
        <f>'[1]CDIC (2018)'!F63</f>
        <v>44805</v>
      </c>
    </row>
    <row r="57" spans="1:6" ht="30" x14ac:dyDescent="0.25">
      <c r="A57" s="6" t="str">
        <f>'[1]CDIC (2018)'!H64</f>
        <v>00610.104466/2017-51.R.08.10/10/2017.10/10/2022.N</v>
      </c>
      <c r="B57" s="1" t="s">
        <v>5</v>
      </c>
      <c r="C57" s="2" t="s">
        <v>57</v>
      </c>
      <c r="D57" s="8">
        <f>'[1]CDIC (2018)'!E64</f>
        <v>43018</v>
      </c>
      <c r="E57" s="8">
        <f>'[1]CDIC (2018)'!E64</f>
        <v>43018</v>
      </c>
      <c r="F57" s="5">
        <f>'[1]CDIC (2018)'!F64</f>
        <v>44844</v>
      </c>
    </row>
    <row r="58" spans="1:6" ht="30" x14ac:dyDescent="0.25">
      <c r="A58" s="6" t="s">
        <v>59</v>
      </c>
      <c r="B58" s="1" t="s">
        <v>5</v>
      </c>
      <c r="C58" s="2" t="s">
        <v>57</v>
      </c>
      <c r="D58" s="8">
        <v>43018</v>
      </c>
      <c r="E58" s="8">
        <v>43018</v>
      </c>
      <c r="F58" s="8">
        <f>EDATE(E58,60)</f>
        <v>44844</v>
      </c>
    </row>
    <row r="59" spans="1:6" ht="30" x14ac:dyDescent="0.25">
      <c r="A59" s="6" t="s">
        <v>60</v>
      </c>
      <c r="B59" s="1" t="s">
        <v>5</v>
      </c>
      <c r="C59" s="2" t="s">
        <v>57</v>
      </c>
      <c r="D59" s="8">
        <v>43035</v>
      </c>
      <c r="E59" s="8">
        <v>43035</v>
      </c>
      <c r="F59" s="8">
        <f>EDATE(E59,60)</f>
        <v>44861</v>
      </c>
    </row>
    <row r="60" spans="1:6" ht="30" x14ac:dyDescent="0.25">
      <c r="A60" s="6" t="s">
        <v>61</v>
      </c>
      <c r="B60" s="1" t="s">
        <v>5</v>
      </c>
      <c r="C60" s="2" t="s">
        <v>57</v>
      </c>
      <c r="D60" s="8">
        <v>43049</v>
      </c>
      <c r="E60" s="8">
        <v>43049</v>
      </c>
      <c r="F60" s="8">
        <f>EDATE(E60,60)</f>
        <v>44875</v>
      </c>
    </row>
    <row r="61" spans="1:6" ht="30" x14ac:dyDescent="0.25">
      <c r="A61" s="6" t="s">
        <v>62</v>
      </c>
      <c r="B61" s="1" t="s">
        <v>5</v>
      </c>
      <c r="C61" s="2" t="s">
        <v>57</v>
      </c>
      <c r="D61" s="8">
        <v>43049</v>
      </c>
      <c r="E61" s="8">
        <v>43049</v>
      </c>
      <c r="F61" s="8">
        <f>EDATE(E61,60)</f>
        <v>44875</v>
      </c>
    </row>
    <row r="62" spans="1:6" ht="30" x14ac:dyDescent="0.25">
      <c r="A62" s="6" t="s">
        <v>63</v>
      </c>
      <c r="B62" s="1" t="s">
        <v>5</v>
      </c>
      <c r="C62" s="2" t="s">
        <v>57</v>
      </c>
      <c r="D62" s="8">
        <v>43098</v>
      </c>
      <c r="E62" s="8">
        <v>43098</v>
      </c>
      <c r="F62" s="8">
        <f>EDATE(E62,60)</f>
        <v>44924</v>
      </c>
    </row>
    <row r="63" spans="1:6" x14ac:dyDescent="0.25">
      <c r="A63" s="6"/>
      <c r="B63" s="1"/>
      <c r="C63" s="2"/>
      <c r="D63" s="8"/>
      <c r="E63" s="8"/>
      <c r="F63" s="5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Reservado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2018-09-14T21:56:55Z</cp:lastPrinted>
  <dcterms:created xsi:type="dcterms:W3CDTF">2015-05-15T20:38:07Z</dcterms:created>
  <dcterms:modified xsi:type="dcterms:W3CDTF">2018-09-14T22:00:32Z</dcterms:modified>
</cp:coreProperties>
</file>