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0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1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2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3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4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5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6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7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8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9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20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21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22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23.xml" ContentType="application/vnd.openxmlformats-officedocument.themeOverrid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4.xml" ContentType="application/vnd.openxmlformats-officedocument.themeOverrid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5.xml" ContentType="application/vnd.openxmlformats-officedocument.themeOverrid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6.xml" ContentType="application/vnd.openxmlformats-officedocument.themeOverrid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7.xml" ContentType="application/vnd.openxmlformats-officedocument.themeOverrid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8.xml" ContentType="application/vnd.openxmlformats-officedocument.themeOverrid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theme/themeOverride29.xml" ContentType="application/vnd.openxmlformats-officedocument.themeOverrid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theme/themeOverride30.xml" ContentType="application/vnd.openxmlformats-officedocument.themeOverrid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1.xml" ContentType="application/vnd.openxmlformats-officedocument.themeOverrid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2.xml" ContentType="application/vnd.openxmlformats-officedocument.themeOverrid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3.xml" ContentType="application/vnd.openxmlformats-officedocument.themeOverrid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4.xml" ContentType="application/vnd.openxmlformats-officedocument.themeOverrid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5.xml" ContentType="application/vnd.openxmlformats-officedocument.themeOverrid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6.xml" ContentType="application/vnd.openxmlformats-officedocument.themeOverrid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7.xml" ContentType="application/vnd.openxmlformats-officedocument.themeOverrid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8.xml" ContentType="application/vnd.openxmlformats-officedocument.themeOverrid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9.xml" ContentType="application/vnd.openxmlformats-officedocument.themeOverrid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0.xml" ContentType="application/vnd.openxmlformats-officedocument.themeOverride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1.xml" ContentType="application/vnd.openxmlformats-officedocument.themeOverride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2.xml" ContentType="application/vnd.openxmlformats-officedocument.themeOverride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3.xml" ContentType="application/vnd.openxmlformats-officedocument.themeOverride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44.xml" ContentType="application/vnd.openxmlformats-officedocument.themeOverride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45.xml" ContentType="application/vnd.openxmlformats-officedocument.themeOverride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46.xml" ContentType="application/vnd.openxmlformats-officedocument.themeOverride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47.xml" ContentType="application/vnd.openxmlformats-officedocument.themeOverride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48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49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50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51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2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3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4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55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56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57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58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59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60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61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62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theme/themeOverride63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theme/themeOverride64.xml" ContentType="application/vnd.openxmlformats-officedocument.themeOverride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theme/themeOverride65.xml" ContentType="application/vnd.openxmlformats-officedocument.themeOverride+xml"/>
  <Override PartName="/xl/drawings/drawing78.xml" ContentType="application/vnd.openxmlformats-officedocument.drawing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theme/themeOverride66.xml" ContentType="application/vnd.openxmlformats-officedocument.themeOverride+xml"/>
  <Override PartName="/xl/drawings/drawing79.xml" ContentType="application/vnd.openxmlformats-officedocument.drawing+xml"/>
  <Override PartName="/xl/charts/chart7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theme/themeOverride67.xml" ContentType="application/vnd.openxmlformats-officedocument.themeOverride+xml"/>
  <Override PartName="/xl/drawings/drawing80.xml" ContentType="application/vnd.openxmlformats-officedocument.drawing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68.xml" ContentType="application/vnd.openxmlformats-officedocument.themeOverride+xml"/>
  <Override PartName="/xl/drawings/drawing81.xml" ContentType="application/vnd.openxmlformats-officedocument.drawing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theme/themeOverride69.xml" ContentType="application/vnd.openxmlformats-officedocument.themeOverride+xml"/>
  <Override PartName="/xl/drawings/drawing82.xml" ContentType="application/vnd.openxmlformats-officedocument.drawing+xml"/>
  <Override PartName="/xl/charts/chart8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theme/themeOverride70.xml" ContentType="application/vnd.openxmlformats-officedocument.themeOverride+xml"/>
  <Override PartName="/xl/drawings/drawing83.xml" ContentType="application/vnd.openxmlformats-officedocument.drawing+xml"/>
  <Override PartName="/xl/charts/chart8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theme/themeOverride71.xml" ContentType="application/vnd.openxmlformats-officedocument.themeOverride+xml"/>
  <Override PartName="/xl/drawings/drawing84.xml" ContentType="application/vnd.openxmlformats-officedocument.drawing+xml"/>
  <Override PartName="/xl/charts/chart8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theme/themeOverride7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felipe.goretti\Desktop\OCA\Tv\"/>
    </mc:Choice>
  </mc:AlternateContent>
  <xr:revisionPtr revIDLastSave="0" documentId="8_{713B6A21-2504-47F8-81A1-47886BFA0AC7}" xr6:coauthVersionLast="47" xr6:coauthVersionMax="47" xr10:uidLastSave="{00000000-0000-0000-0000-000000000000}"/>
  <bookViews>
    <workbookView xWindow="28680" yWindow="-120" windowWidth="24240" windowHeight="13140" tabRatio="870" xr2:uid="{00000000-000D-0000-FFFF-FFFF00000000}"/>
  </bookViews>
  <sheets>
    <sheet name="Amostra" sheetId="69" r:id="rId1"/>
    <sheet name="Gráfico 1" sheetId="1" r:id="rId2"/>
    <sheet name="Gráfico 2" sheetId="2" r:id="rId3"/>
    <sheet name="Gráfico 3" sheetId="4" r:id="rId4"/>
    <sheet name="Gráfico 4" sheetId="5" r:id="rId5"/>
    <sheet name="Gráfico 5" sheetId="6" r:id="rId6"/>
    <sheet name="Tabela 1" sheetId="3" r:id="rId7"/>
    <sheet name="Tabela 2" sheetId="34" r:id="rId8"/>
    <sheet name="Tabela 3" sheetId="63" r:id="rId9"/>
    <sheet name="Tabela 4" sheetId="35" r:id="rId10"/>
    <sheet name="Tabela 5" sheetId="64" r:id="rId11"/>
    <sheet name="Tabela 6" sheetId="37" r:id="rId12"/>
    <sheet name="Tabela 7" sheetId="38" r:id="rId13"/>
    <sheet name="Tabela 8" sheetId="65" r:id="rId14"/>
    <sheet name="Tabela 9" sheetId="39" r:id="rId15"/>
    <sheet name="Tabela 10" sheetId="66" r:id="rId16"/>
    <sheet name="Gráfico 6" sheetId="36" r:id="rId17"/>
    <sheet name="Gráfico 7" sheetId="40" r:id="rId18"/>
    <sheet name="Gráfico 8" sheetId="7" r:id="rId19"/>
    <sheet name="Gráfico 9" sheetId="9" r:id="rId20"/>
    <sheet name="Gráfico 10" sheetId="11" r:id="rId21"/>
    <sheet name="Gráfico 11" sheetId="8" r:id="rId22"/>
    <sheet name="Gráfico 12" sheetId="10" r:id="rId23"/>
    <sheet name="Gráfico 13" sheetId="12" r:id="rId24"/>
    <sheet name="Gráfico 14" sheetId="13" r:id="rId25"/>
    <sheet name="Gráfico 15" sheetId="14" r:id="rId26"/>
    <sheet name="Gráfico 16" sheetId="16" r:id="rId27"/>
    <sheet name="Gráfico 17" sheetId="17" r:id="rId28"/>
    <sheet name="Gráfico 18" sheetId="26" r:id="rId29"/>
    <sheet name="Gráfico 19" sheetId="27" r:id="rId30"/>
    <sheet name="Tabela 11" sheetId="60" r:id="rId31"/>
    <sheet name="Tabela 12" sheetId="59" r:id="rId32"/>
    <sheet name="Gráfico 20" sheetId="32" r:id="rId33"/>
    <sheet name="Tabela 13" sheetId="62" r:id="rId34"/>
    <sheet name="Tabela 14" sheetId="41" r:id="rId35"/>
    <sheet name="Tabela 15" sheetId="42" r:id="rId36"/>
    <sheet name="Tabela 16" sheetId="67" r:id="rId37"/>
    <sheet name="Tabela 17" sheetId="48" r:id="rId38"/>
    <sheet name="Gráfico 21" sheetId="45" r:id="rId39"/>
    <sheet name="Gráfico 22" sheetId="46" r:id="rId40"/>
    <sheet name="Gráfico 23" sheetId="47" r:id="rId41"/>
    <sheet name="Gráfico 24" sheetId="44" r:id="rId42"/>
    <sheet name="Gráfico 25" sheetId="51" r:id="rId43"/>
    <sheet name="Gráfico 26" sheetId="49" r:id="rId44"/>
    <sheet name="Gráfico 27" sheetId="52" r:id="rId45"/>
    <sheet name="Gráfico 28" sheetId="50" r:id="rId46"/>
    <sheet name="Tabela 18" sheetId="55" r:id="rId47"/>
    <sheet name="Tabela 19" sheetId="54" r:id="rId48"/>
    <sheet name="Tabela 20" sheetId="53" r:id="rId49"/>
    <sheet name="Gráfico 29" sheetId="56" r:id="rId50"/>
    <sheet name="Gráfico 30" sheetId="57" r:id="rId51"/>
    <sheet name="Tabela 21" sheetId="68" r:id="rId52"/>
    <sheet name="Gráfico 31" sheetId="70" r:id="rId53"/>
    <sheet name="Gráfico 32" sheetId="71" r:id="rId54"/>
    <sheet name="Tabela 22" sheetId="72" r:id="rId55"/>
    <sheet name="Tabela 23" sheetId="73" r:id="rId56"/>
    <sheet name="Tabela 24" sheetId="74" r:id="rId57"/>
    <sheet name="Tabela 25" sheetId="75" r:id="rId58"/>
    <sheet name="Tabela 26" sheetId="76" r:id="rId59"/>
    <sheet name="Tabela 27" sheetId="77" r:id="rId60"/>
    <sheet name="Tabela 28" sheetId="78" r:id="rId61"/>
    <sheet name="Tabela 29" sheetId="79" r:id="rId62"/>
    <sheet name="Tabela 30" sheetId="80" r:id="rId63"/>
    <sheet name="Tabela 31" sheetId="81" r:id="rId64"/>
    <sheet name="Gráfico 33" sheetId="82" r:id="rId65"/>
    <sheet name="Gráfico 34" sheetId="83" r:id="rId66"/>
    <sheet name="Gráfico 35" sheetId="84" r:id="rId67"/>
    <sheet name="Gráfico 36" sheetId="85" r:id="rId68"/>
    <sheet name="Gráfico 37" sheetId="86" r:id="rId69"/>
    <sheet name="Gráfico 38" sheetId="87" r:id="rId70"/>
    <sheet name="Gráfico 39" sheetId="88" r:id="rId71"/>
    <sheet name="Gráfico 40" sheetId="89" r:id="rId72"/>
    <sheet name="Gráfico 41" sheetId="90" r:id="rId73"/>
    <sheet name="Gráfico 42" sheetId="91" r:id="rId74"/>
    <sheet name="Gráfico 43" sheetId="92" r:id="rId75"/>
    <sheet name="Gráfico 44" sheetId="93" r:id="rId76"/>
    <sheet name="Gráfico 45" sheetId="94" r:id="rId77"/>
    <sheet name="Gráfico 46" sheetId="95" r:id="rId78"/>
    <sheet name="Tabela 32" sheetId="96" r:id="rId79"/>
    <sheet name="Tabela 33" sheetId="97" r:id="rId80"/>
    <sheet name="Gráfico 47" sheetId="98" r:id="rId81"/>
    <sheet name="Tabela 34" sheetId="99" r:id="rId82"/>
    <sheet name="Tabela 35" sheetId="100" r:id="rId83"/>
    <sheet name="Tabela 36" sheetId="101" r:id="rId84"/>
    <sheet name="Tabela 37" sheetId="102" r:id="rId85"/>
    <sheet name="Tabela 38" sheetId="103" r:id="rId86"/>
    <sheet name="Gráfico 48" sheetId="104" r:id="rId87"/>
    <sheet name="Gráfico 49" sheetId="105" r:id="rId88"/>
    <sheet name="Gráfico 50" sheetId="106" r:id="rId89"/>
    <sheet name="Gráfico 51" sheetId="107" r:id="rId90"/>
    <sheet name="Gráfico 52" sheetId="108" r:id="rId91"/>
    <sheet name="Gráfico 53" sheetId="109" r:id="rId92"/>
    <sheet name="Gráfico 54" sheetId="110" r:id="rId93"/>
    <sheet name="Gráfico 55" sheetId="111" r:id="rId94"/>
    <sheet name="Tabela 39" sheetId="112" r:id="rId95"/>
    <sheet name="Tabela 40" sheetId="113" r:id="rId96"/>
    <sheet name="Tabela 41" sheetId="114" r:id="rId97"/>
    <sheet name="Gráfico 56" sheetId="115" r:id="rId98"/>
    <sheet name="Gráfico 57" sheetId="116" r:id="rId99"/>
    <sheet name="Tabela 42" sheetId="117" r:id="rId100"/>
    <sheet name="Gráfico 58" sheetId="118" r:id="rId101"/>
    <sheet name="Gráfico 59" sheetId="119" r:id="rId102"/>
    <sheet name="Tabela 43" sheetId="120" r:id="rId103"/>
    <sheet name="Tabela 44" sheetId="121" r:id="rId104"/>
    <sheet name="Tabela 45" sheetId="122" r:id="rId105"/>
    <sheet name="Tabela 46" sheetId="123" r:id="rId106"/>
    <sheet name="Tabela 47" sheetId="124" r:id="rId107"/>
    <sheet name="Tabela 48" sheetId="125" r:id="rId108"/>
    <sheet name="Tabela 49" sheetId="126" r:id="rId109"/>
    <sheet name="Tabela 50" sheetId="127" r:id="rId110"/>
    <sheet name="Tabela 51" sheetId="128" r:id="rId111"/>
    <sheet name="Tabela 52" sheetId="129" r:id="rId112"/>
    <sheet name="Gráfico 60" sheetId="130" r:id="rId113"/>
    <sheet name="Gráfico 61" sheetId="131" r:id="rId114"/>
    <sheet name="Gráfico 62" sheetId="132" r:id="rId115"/>
    <sheet name="Gráfico 63" sheetId="133" r:id="rId116"/>
    <sheet name="Gráfico 64" sheetId="134" r:id="rId117"/>
    <sheet name="Gráfico 65" sheetId="135" r:id="rId118"/>
    <sheet name="Gráfico 66" sheetId="136" r:id="rId119"/>
    <sheet name="Gráfico 67" sheetId="137" r:id="rId120"/>
    <sheet name="Gráfico 68" sheetId="138" r:id="rId121"/>
    <sheet name="Gráfico 69" sheetId="139" r:id="rId122"/>
    <sheet name="Gráfico 70" sheetId="140" r:id="rId123"/>
    <sheet name="Gráfico 71" sheetId="141" r:id="rId124"/>
    <sheet name="Gráfico 72" sheetId="142" r:id="rId125"/>
    <sheet name="Gráfico 73" sheetId="143" r:id="rId126"/>
    <sheet name="Tabela 53" sheetId="144" r:id="rId127"/>
    <sheet name="Tabela 54" sheetId="145" r:id="rId128"/>
    <sheet name="Gráfico 74" sheetId="146" r:id="rId129"/>
    <sheet name="Tabela 55" sheetId="147" r:id="rId130"/>
    <sheet name="Tabela 56" sheetId="148" r:id="rId131"/>
    <sheet name="Tabela 57" sheetId="149" r:id="rId132"/>
    <sheet name="Tabela 58" sheetId="150" r:id="rId133"/>
    <sheet name="Tabela 59" sheetId="151" r:id="rId134"/>
    <sheet name="Gráfico 75" sheetId="152" r:id="rId135"/>
    <sheet name="Gráfico 76" sheetId="153" r:id="rId136"/>
    <sheet name="Gráfico 77" sheetId="154" r:id="rId137"/>
    <sheet name="Gráfico 78" sheetId="155" r:id="rId138"/>
    <sheet name="Gráfico 79" sheetId="156" r:id="rId139"/>
    <sheet name="Gráfico 80" sheetId="157" r:id="rId140"/>
    <sheet name="Gráfico 81" sheetId="158" r:id="rId141"/>
    <sheet name="Gráfico 82" sheetId="159" r:id="rId142"/>
    <sheet name="Tabela 60" sheetId="160" r:id="rId143"/>
    <sheet name="Tabela 61" sheetId="161" r:id="rId144"/>
    <sheet name="Gráfico 83" sheetId="162" r:id="rId145"/>
    <sheet name="Gráfico 84" sheetId="163" r:id="rId146"/>
    <sheet name="Tabela 62" sheetId="164" r:id="rId147"/>
  </sheets>
  <definedNames>
    <definedName name="_xlnm._FilterDatabase" localSheetId="34" hidden="1">'Tabela 14'!#REF!</definedName>
    <definedName name="_xlnm._FilterDatabase" localSheetId="35" hidden="1">'Tabela 15'!$A$3:$E$12</definedName>
    <definedName name="_xlnm._FilterDatabase" localSheetId="36" hidden="1">'Tabela 16'!$A$3:$C$12</definedName>
    <definedName name="_xlnm._FilterDatabase" localSheetId="51" hidden="1">'Tabela 21'!$A$3:$F$13</definedName>
    <definedName name="_xlnm._FilterDatabase" localSheetId="82" hidden="1">'Tabela 35'!#REF!</definedName>
    <definedName name="_xlnm._FilterDatabase" localSheetId="83" hidden="1">'Tabela 36'!$A$3:$E$8</definedName>
    <definedName name="_xlnm._FilterDatabase" localSheetId="84" hidden="1">'Tabela 37'!$A$3:$C$8</definedName>
    <definedName name="_xlnm._FilterDatabase" localSheetId="99" hidden="1">'Tabela 42'!$A$3:$F$13</definedName>
    <definedName name="_xlnm._FilterDatabase" localSheetId="130" hidden="1">'Tabela 56'!#REF!</definedName>
    <definedName name="_xlnm._FilterDatabase" localSheetId="131" hidden="1">'Tabela 57'!$A$3:$E$6</definedName>
    <definedName name="_xlnm._FilterDatabase" localSheetId="132" hidden="1">'Tabela 58'!$A$3:$D$5</definedName>
    <definedName name="_xlnm._FilterDatabase" localSheetId="146" hidden="1">'Tabela 62'!$A$3:$F$13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<sst xmlns="http://schemas.openxmlformats.org/spreadsheetml/2006/main" count="1264" uniqueCount="358">
  <si>
    <t xml:space="preserve">PERCENTUAL DE HORAS DE PROGRAMAÇÃO POR TIPO DE OBRA – 2016 </t>
  </si>
  <si>
    <t xml:space="preserve">PERCENTUAL DE HORAS DE PROGRAMAÇÃO POR TIPO DE OBRA NO HORÁRIO NOBRE – 2016 </t>
  </si>
  <si>
    <t>Canal</t>
  </si>
  <si>
    <t>Brasileira</t>
  </si>
  <si>
    <t>% na programação</t>
  </si>
  <si>
    <t>Média semanal</t>
  </si>
  <si>
    <t>CHEF TV</t>
  </si>
  <si>
    <t>FISHTV</t>
  </si>
  <si>
    <t>OFF</t>
  </si>
  <si>
    <t>WOOHOO</t>
  </si>
  <si>
    <t>BIS</t>
  </si>
  <si>
    <t>ARTE 1</t>
  </si>
  <si>
    <t>MIX TV</t>
  </si>
  <si>
    <t>PLAY TV</t>
  </si>
  <si>
    <t>+ GLOBOSAT</t>
  </si>
  <si>
    <t>Brasileira independente</t>
  </si>
  <si>
    <t>Brasileira não independente</t>
  </si>
  <si>
    <t>Estrangeira</t>
  </si>
  <si>
    <t>Publicidade</t>
  </si>
  <si>
    <t>Média semanal no horário nobre</t>
  </si>
  <si>
    <t>%</t>
  </si>
  <si>
    <t>Total</t>
  </si>
  <si>
    <t>Obra brasileira não seriada</t>
  </si>
  <si>
    <t>Obra brasileira seriada</t>
  </si>
  <si>
    <t>33807:50:09</t>
  </si>
  <si>
    <t>#</t>
  </si>
  <si>
    <t>Título</t>
  </si>
  <si>
    <t>Classificação da obra</t>
  </si>
  <si>
    <t>Canais de programação</t>
  </si>
  <si>
    <t>Tipo da obra</t>
  </si>
  <si>
    <t>Horas</t>
  </si>
  <si>
    <t>Nº de veiculações</t>
  </si>
  <si>
    <t>Máximo de salas</t>
  </si>
  <si>
    <t>Público no cinema</t>
  </si>
  <si>
    <t>OS INQUILINOS</t>
  </si>
  <si>
    <t>Independente</t>
  </si>
  <si>
    <t>FICÇÃO</t>
  </si>
  <si>
    <t>EM TEU NOME</t>
  </si>
  <si>
    <t>NATIMORTO</t>
  </si>
  <si>
    <t>ESSE VIVER NINGUÉM ME TIRA</t>
  </si>
  <si>
    <t>DOCUMENTÁRIO</t>
  </si>
  <si>
    <t>É PROIBIDO FUMAR</t>
  </si>
  <si>
    <t>XICO STOCKINGER</t>
  </si>
  <si>
    <t>OSCAR NIEMEYER - A VIDA É UM SOPRO</t>
  </si>
  <si>
    <t>CLARO</t>
  </si>
  <si>
    <t>Não independente</t>
  </si>
  <si>
    <t>N/D</t>
  </si>
  <si>
    <t>LEÃO DE 7 CABEÇAS, O</t>
  </si>
  <si>
    <t>A FESTA DA MENINA MORTA</t>
  </si>
  <si>
    <t>DIÁRIO DE BORDO LUAN SANTANA</t>
  </si>
  <si>
    <t>CAVERNA LUMINOSA</t>
  </si>
  <si>
    <t>TORMENTA</t>
  </si>
  <si>
    <t>CORAÇÃO DE ELI</t>
  </si>
  <si>
    <t>POPPING UP!</t>
  </si>
  <si>
    <t>NERVO ÓPTICO - PROCURA-SE UM NOVO OLHO</t>
  </si>
  <si>
    <t>EM VOLTA DO CAVALETE</t>
  </si>
  <si>
    <t>O UNIVERSO DE KARIN LAMBRECHT</t>
  </si>
  <si>
    <t>ASAS SOBRE O RIO</t>
  </si>
  <si>
    <t>EM BUSCA DO ÉTER</t>
  </si>
  <si>
    <t>PAIOL</t>
  </si>
  <si>
    <t>O CÉU NO ANDAR DE BAIXO</t>
  </si>
  <si>
    <t>ANIMAÇÃO</t>
  </si>
  <si>
    <t>TEMPORAL</t>
  </si>
  <si>
    <t>APOCALIPSE DE VERÃO</t>
  </si>
  <si>
    <t>ONDE VOCÊ VAI?</t>
  </si>
  <si>
    <t>AO MEU PAI C/ CARINHO</t>
  </si>
  <si>
    <t>UMA NOITE</t>
  </si>
  <si>
    <t>PÁTIO</t>
  </si>
  <si>
    <t>MAGICAMENTE CLEMENTINA</t>
  </si>
  <si>
    <t>DO MEU LADO</t>
  </si>
  <si>
    <t>HORAS DE PROGRAMAÇÃO BRASILEIRA CONFORME CLASSIFICAÇÃO DO CANAL – MÉDIA POR SEMANA E POR CANAL – 2016</t>
  </si>
  <si>
    <t>PERCENTUAL DE HORAS DE PROGRAMAÇÃO POR TIPO DE OBRA – CABEQ – 2016</t>
  </si>
  <si>
    <t>PERCENTUAL DE HORAS DE PROGRAMAÇÃO POR TIPO DE OBRA NO HORÁRIO NOBRE – CABEQ – 2016</t>
  </si>
  <si>
    <t>PERCENTUAL DE HORAS DE PROGRAMAÇÃO BRASILEIRA MÊS A MÊS – CABEQ – 2016</t>
  </si>
  <si>
    <t>PERCENTUAL DE HORAS DE PROGRAMAÇÃO BRASILEIRA MÊS A MÊS, NO HORÁRIO NOBRE – CABEQ – 2016</t>
  </si>
  <si>
    <t>PERCENTUAL DE HORAS DE PROGRAMAÇÃO ESTRANGEIRA MÊS A MÊS – CABEQ – 2016</t>
  </si>
  <si>
    <t>PERCENTUAL DE HORAS DE PUBLICIDADE MÊS A MÊS – CABEQ – 2016</t>
  </si>
  <si>
    <t>PERCENTUAL DE HORAS DE PROGRAMAÇÃO ESTRANGEIRA MÊS A MÊS, NO HORÁRIO NOBRE – CABEQ – 2016</t>
  </si>
  <si>
    <t xml:space="preserve">PERCENTUAL DE HORAS DE PROGRAMAÇÃO BRASILEIRA MÊS A MÊS, FORA DO HORÁRIO NOBRE – CABEQ – 2016 </t>
  </si>
  <si>
    <t>PERCENTUAL DE HORAS DE PROGRAMAÇÃO BRASILEIRA INDEPENDENTE MÊS A MÊS, FORA DO HORÁRIO NOBRE – CABEQ – 2016</t>
  </si>
  <si>
    <t>PERCENTUAL DE HORAS DE PROGRAMAÇÃO BRASILEIRA NO HORÁRIO NOBRE, EM RELAÇÃO ÀS OBRIGAÇÕES LEGAIS – MÉDIA POR SEMANA E POR CANAL – CABEQ – 2016</t>
  </si>
  <si>
    <t>PERCENTUAL DE HORAS DE PROGRAMAÇÃO BRASILEIRA INDEPENDENTE NO HORÁRIO NOBRE, EM RELAÇÃO ÀS OBRIGAÇÕES LEGAIS  – MÉDIA POR SEMANA E POR CANAL – CABEQ – 2016</t>
  </si>
  <si>
    <t>PERCENTUAL DE HORAS DE PROGRAMAÇÃO POR TIPO DE OBRA E DIA DA SEMANA – CABEQ – 2016</t>
  </si>
  <si>
    <t>PERCENTUAL DE HORAS DE PROGRAMAÇÃO POR TIPO DE OBRA E DIA DA SEMANA, NO HORÁRIO NOBRE – CABEQ – 2016</t>
  </si>
  <si>
    <t>Domingo</t>
  </si>
  <si>
    <t>Sábado</t>
  </si>
  <si>
    <t>Outros</t>
  </si>
  <si>
    <t>Segunda</t>
  </si>
  <si>
    <t>Terça</t>
  </si>
  <si>
    <t>Quarta</t>
  </si>
  <si>
    <t>Quinta</t>
  </si>
  <si>
    <t>Sexta</t>
  </si>
  <si>
    <t>Tipo de obra</t>
  </si>
  <si>
    <t>18:00 às 19:30</t>
  </si>
  <si>
    <t>19:30 às 21:00</t>
  </si>
  <si>
    <t>21:00 às 22:30</t>
  </si>
  <si>
    <t>22:30 às 00:00</t>
  </si>
  <si>
    <t>HORAS DE PROGRAMAÇÃO BRASILEIRA POR CANAL – CABEQ – 2016</t>
  </si>
  <si>
    <t>HORAS DE PROGRAMAÇÃO BRASILEIRA INDEPENDENTE POR CANAL – CABEQ – 2016</t>
  </si>
  <si>
    <t>HORAS DE PROGRAMAÇÃO BRASILEIRA NÃO INDEPENDENTE POR CANAL – CABEQ – 2016</t>
  </si>
  <si>
    <t>HORAS DE PROGRAMAÇÃO ESTRANGEIRA POR CANAL – CABEQ – 2016</t>
  </si>
  <si>
    <t>HORAS DE PUBLICIDADE POR CANAL – CABEQ – 2016</t>
  </si>
  <si>
    <t>HORAS DE PROGRAMAÇÃO BRASILEIRA POR CANAL NO HORÁRIO NOBRE – CABEQ – 2016</t>
  </si>
  <si>
    <t>% na programação do horário nobre</t>
  </si>
  <si>
    <t>HORAS DE PROGRAMAÇÃO BRASILEIRA INDEPENDENTE POR CANAL NO HORÁRIO NOBRE – CABEQ – 2016</t>
  </si>
  <si>
    <t>HORAS DE PROGRAMAÇÃO BRASILEIRA NÃO INDEPENDENTE POR CANAL NO HORÁRIO NOBRE – CABEQ – 2016</t>
  </si>
  <si>
    <t>HORAS DE PROGRAMAÇÃO ESTRANGEIRA POR CANAL NO HORÁRIO NOBRE – CABEQ – 2016</t>
  </si>
  <si>
    <t>HORAS DE PUBLICIDADE POR CANAL NO HORÁRIO NOBRE – CABEQ – 2016</t>
  </si>
  <si>
    <t>Títulos</t>
  </si>
  <si>
    <t>TOTAL DE TÍTULOS BRASILEIROS VEICULADOS POR CANAL – CABEQ – 2016</t>
  </si>
  <si>
    <t>TOTAL DE TÍTULOS BRASILEIROS INDEPENDENTES VEICULADOS POR CANAL – CABEQ – 2016</t>
  </si>
  <si>
    <t>TOTAL DE TÍTULOS BRASILEIROS NÃO INDEPENDENTES VEICULADOS POR CANAL – CABEQ – 2016</t>
  </si>
  <si>
    <t>Horas no horário nobre</t>
  </si>
  <si>
    <t>36234:40:16</t>
  </si>
  <si>
    <t>12437:08:32</t>
  </si>
  <si>
    <t>PERCENTUAL DE HORAS DE PROGRAMAÇÃO BRASILEIRA POR ANO DE PRODUÇÃO DA OBRA – CABEQ – 2016</t>
  </si>
  <si>
    <t>HORAS DE PROGRAMAÇÃO BRASILEIRA SERIADA E NÃO SERIADA POR CANAL – CABEQ – 2016</t>
  </si>
  <si>
    <t>Renda no cinema (R$)</t>
  </si>
  <si>
    <t>RANKING DE LONGAS-METRAGENS BRASILEIROS COM MAIS HORAS DE PROGRAMAÇÃO – CABEQ – 2016</t>
  </si>
  <si>
    <t>RANKING DE MÉDIAS-METRAGENS BRASILEIROS COM MAIS HORAS DE PROGRAMAÇÃO – CABEQ – 2016</t>
  </si>
  <si>
    <t>RANKING DE CURTAS-METRAGENS BRASILEIROS COM MAIS HORAS DE PROGRAMAÇÃO – CABEQ – 2016</t>
  </si>
  <si>
    <t>RANKING DE OBRAS SERIADAS BRASILEIRAS COM MAIS HORAS DE PROGRAMAÇÃO – CABEQ – 2016</t>
  </si>
  <si>
    <t>PONTO POP</t>
  </si>
  <si>
    <t>MOMENTO DA PESCA</t>
  </si>
  <si>
    <t>VIRGULA.MIX!</t>
  </si>
  <si>
    <t>MIX DIÁRIO</t>
  </si>
  <si>
    <t>TOP MIX</t>
  </si>
  <si>
    <t>PESQUE E PAGUE</t>
  </si>
  <si>
    <t>TOP RANKING</t>
  </si>
  <si>
    <t>UM GORDO NA COZINHA</t>
  </si>
  <si>
    <t>BIO</t>
  </si>
  <si>
    <t>PASIÓN POR LA PESCA</t>
  </si>
  <si>
    <t>VARIEDADES</t>
  </si>
  <si>
    <t>Envio dos arquivos de dez/16</t>
  </si>
  <si>
    <t>PERCENTUAL DE HORAS DE PROGRAMAÇÃO POR TIPO DE OBRA E FAIXA DO HORÁRIO NOBRE – CABEQ – 2016</t>
  </si>
  <si>
    <t>PERCENTUAL DE HORAS DE PROGRAMAÇÃO DE FILMES BRASILEIROS POR METRAGEM – CABEQ – 2016</t>
  </si>
  <si>
    <t>PERCENTUAL DE HORAS DE PROGRAMAÇÃO DE FILMES BRASILEIROS POR METRAGEM E INDEPENDÊNCIA – CABEQ – 2016</t>
  </si>
  <si>
    <t>HORAS DE PROGRAMAÇÃO POR TIPO DE OBRA E DIA DA SEMANA – MÉDIA DIÁRIA POR CANAL – CABEQ – 2016</t>
  </si>
  <si>
    <t>HORAS DE PROGRAMAÇÃO POR TIPO DE OBRA E FAIXA DO HORÁRIO NOBRE – MÉDIA POR CANAL – CABEQ – 2016</t>
  </si>
  <si>
    <t>HORAS DE PROGRAMAÇÃO POR TIPO DE OBRA E DIA DA SEMANA, NO HORÁRIO NOBRE – MÉDIA POR CANAL – CABEQ – 2016</t>
  </si>
  <si>
    <t>PERCENTUAL DE TÍTULOS BRASILEIROS E HORAS DE PROGRAMAÇÃO BRASILEIRA POR GÊNERO – CABEQ – 2016</t>
  </si>
  <si>
    <t>PERCENTUAL DE HORAS DE PROGRAMAÇÃO BRASILEIRA POR GÊNERO E INDEPENDÊNCIA – CABEQ – 2016</t>
  </si>
  <si>
    <t>PERCENTUAL DE HORAS DE PROGRAMAÇÃO BRASILEIRA POR TIPO GÊNERO, EM CADA CANAL – CABEQ – 2016</t>
  </si>
  <si>
    <t>PERCENTUAL DE TÍTULOS E HORAS DE PROGRAMAÇÃO DE FILMES BRASILEIROS POR GÊNERO – CABEQ – 2016</t>
  </si>
  <si>
    <t>PERCENTUAL DE HORAS DE PROGRAMAÇÃO DE FILMES BRASILEIROS POR GÊNERO E INDEPENDÊNCIA – CABEQ – 2016</t>
  </si>
  <si>
    <t>PERCENTUAL DE HORAS DE PROGRAMAÇÃO DE OBRAS SERIADAS BRASILEIRAS POR GÊNERO – CABEQ – 2016</t>
  </si>
  <si>
    <t>PERCENTUAL DE HORAS DE PROGRAMAÇÃO DE OBRAS SERIADAS BRASILEIRAS POR GÊNERO E INDEPENDÊNCIA – CABEQ – 2016</t>
  </si>
  <si>
    <t>CABEQ</t>
  </si>
  <si>
    <t>Classificação do canal</t>
  </si>
  <si>
    <t>Tipo de conteúdo do canal</t>
  </si>
  <si>
    <t>Programadora</t>
  </si>
  <si>
    <t>Canal brasileiro de espaço qualificado</t>
  </si>
  <si>
    <t>Canal de conteúdo em geral</t>
  </si>
  <si>
    <t>GLOBOSAT PROGRAMADORA LTDA</t>
  </si>
  <si>
    <t>NEWCO PROGRAMADORA E PRODUTORA DE COMUNICAÇÃO LTDA</t>
  </si>
  <si>
    <t>Canal de conteúdo videomusical</t>
  </si>
  <si>
    <t>MÍDIA DO BRASIL COMUNICAÇÕES, SERVIÇOS DE TELEVISÃO LTDA</t>
  </si>
  <si>
    <t>TUNNA ENTRETENIMENTO E AUDIOVISUAL LTDA</t>
  </si>
  <si>
    <t>LSAT PROGRAMADORA E PRODUTORA LTDA</t>
  </si>
  <si>
    <t>GAMECORP S/A</t>
  </si>
  <si>
    <t>NOVAS MIDIAS DIGITAIS PROGRAMADORA LTDA</t>
  </si>
  <si>
    <t>CABEQ SB</t>
  </si>
  <si>
    <t>CANAL BRASIL</t>
  </si>
  <si>
    <t>Canal brasileiro de espaço qualificado nos termos do art. 17, §4º da lei 12.485/2011</t>
  </si>
  <si>
    <t>CANAL BRAZIL S.A</t>
  </si>
  <si>
    <t>CINEBRASILTV</t>
  </si>
  <si>
    <t>Canal brasileiro de espaço qualificado nos termos do art. 17, §5º da lei 12.485/2011</t>
  </si>
  <si>
    <t>CONCEITO A EM AUDIOVISUAL S.A</t>
  </si>
  <si>
    <t>CURTA! O CANAL INDEPENDENTE</t>
  </si>
  <si>
    <t>SYNAPSE PROGRAMADORA DE CANAIS DE TV LTDA</t>
  </si>
  <si>
    <t>PRIME BOX BRAZIL</t>
  </si>
  <si>
    <t>PBI - PROGRAMADORA BRASILEIRA INDEPENDENTE S.A.</t>
  </si>
  <si>
    <t>CABEQ INFANTIL</t>
  </si>
  <si>
    <t>TV RÁ TIM BUM!</t>
  </si>
  <si>
    <t>Canal brasileiro de espaço qualificado infantil</t>
  </si>
  <si>
    <t>Canal de conteúdo infantil e adolescente</t>
  </si>
  <si>
    <t>FUNDAÇÃO PADRE ANCHIETA CENTRO PAULISTA DE RÁDIO E TV EDUCATIVA</t>
  </si>
  <si>
    <t>ZOOMOO BRASIL</t>
  </si>
  <si>
    <t>ZOOMOO PROGRAMADORA SA.</t>
  </si>
  <si>
    <t>Gênero</t>
  </si>
  <si>
    <t xml:space="preserve">PERCENTUAL DE HORAS DE PROGRAMAÇÃO POR TIPO DE OBRA – CABEQ SB – 2016 </t>
  </si>
  <si>
    <t xml:space="preserve">PERCENTUAL DE HORAS DE PROGRAMAÇÃO POR TIPO DE OBRA NO HORÁRIO NOBRE – CABEQ SB – 2016 </t>
  </si>
  <si>
    <t>HORAS DE PROGRAMAÇÃO BRASILEIRA POR CANAL – CABEQ SB – 2016</t>
  </si>
  <si>
    <t>Média diária</t>
  </si>
  <si>
    <t>HORAS DE PROGRAMAÇÃO BRASILEIRA INDEPENDENTE POR CANAL – CABEQ SB – 2016</t>
  </si>
  <si>
    <t>HORAS DE PROGRAMAÇÃO BRASILEIRA NÃO INDEPENDENTE POR CANAL – CABEQ SB – 2016</t>
  </si>
  <si>
    <t>HORAS DE PROGRAMAÇÃO ESTRANGEIRA POR CANAL – CABEQ SB – 2016</t>
  </si>
  <si>
    <t>HORAS DE PUBLICIDADE POR CANAL – CABEQ SB – 2016</t>
  </si>
  <si>
    <t>HORAS DE PROGRAMAÇÃO BRASILEIRA POR CANAL NO HORÁRIO NOBRE – CABEQ SB – 2016</t>
  </si>
  <si>
    <t>Média diária no horário nobre</t>
  </si>
  <si>
    <t>HORAS DE PROGRAMAÇÃO BRASILEIRA INDEPENDENTE POR CANAL NO HORÁRIO NOBRE – CABEQ SB – 2016</t>
  </si>
  <si>
    <t>HORAS DE PROGRAMAÇÃO BRASILEIRA NÃO INDEPENDENTE POR CANAL NO HORÁRIO NOBRE – CABEQ SB – 2016</t>
  </si>
  <si>
    <t>HORAS DE PROGRAMAÇÃO ESTRANGEIRA POR CANAL NO HORÁRIO NOBRE – CABEQ SB – 2016</t>
  </si>
  <si>
    <t>HORAS DE PUBLICIDADE POR CANAL NO HORÁRIO NOBRE – CABEQ SB – 2016</t>
  </si>
  <si>
    <t>PERCENTUAL DE HORAS DE PROGRAMAÇÃO BRASILEIRA MÊS A MÊS – CABEQ SB – 2016</t>
  </si>
  <si>
    <t>PERCENTUAL DE HORAS DE PROGRAMAÇÃO ESTRANGEIRA MÊS A MÊS – CABEQ SB – 2016</t>
  </si>
  <si>
    <t>PERCENTUAL DE HORAS DE PUBLICIDADE MÊS A MÊS – CABEQ SB – 2016</t>
  </si>
  <si>
    <t>PERCENTUAL DE HORAS DE PROGRAMAÇÃO BRASILEIRA MÊS A MÊS, NO HORÁRIO NOBRE – CABEQ SB – 2016</t>
  </si>
  <si>
    <t>PERCENTUAL DE HORAS DE PROGRAMAÇÃO ESTRANGEIRA MÊS A MÊS, NO HORÁRIO NOBRE – CABEQ SB – 2016</t>
  </si>
  <si>
    <t xml:space="preserve">PERCENTUAL DE HORAS DE PROGRAMAÇÃO BRASILEIRA MÊS A MÊS, FORA DO HORÁRIO NOBRE – CABEQ SB – 2016 </t>
  </si>
  <si>
    <t>PERCENTUAL DE HORAS DE PROGRAMAÇÃO BRASILEIRA INDEPENDENTE MÊS A MÊS, FORA DO HORÁRIO NOBRE – CABEQ SB – 2016</t>
  </si>
  <si>
    <t>PERCENTUAL DE HORAS DE PROGRAMAÇÃO BRASILEIRA INDEPENDENTE EM RELAÇÃO ÀS OBRIGAÇÕES LEGAIS – MÉDIA DIÁRIA POR CANAL – CABEQ SB – 2016</t>
  </si>
  <si>
    <t>PERCENTUAL DE HORAS DE PROGRAMAÇÃO BRASILEIRA INDEPENDENTE NO HORÁRIO NOBRE, EM RELAÇÃO ÀS OBRIGAÇÕES LEGAIS – MÉDIA DIÁRIA POR CANAL – CABEQ SB – 2016</t>
  </si>
  <si>
    <t>PERCENTUAL DE HORAS DE PROGRAMAÇÃO POR TIPO DE OBRA E DIA DA SEMANA – CABEQ SB – 2016</t>
  </si>
  <si>
    <t>PERCENTUAL DE HORAS DE PROGRAMAÇÃO POR TIPO DE OBRA E DIA DA SEMANA, NO HORÁRIO NOBRE – CABEQ SB – 2016</t>
  </si>
  <si>
    <t>HORAS DE PROGRAMAÇÃO POR TIPO DE OBRA E DIA DA SEMANA – MÉDIA POR CANAL – CABEQ SB – 2016</t>
  </si>
  <si>
    <t>HORAS DE PROGRAMAÇÃO POR TIPO DE OBRA E DIA DA SEMANA, NO HORÁRIO NOBRE – MÉDIA POR CANAL – CABEQ SB – 2016</t>
  </si>
  <si>
    <t>TOTAL DE TÍTULOS BRASILEIROS VEICULADOS POR CANAL – CABEQ SB – 2016</t>
  </si>
  <si>
    <t>TOTAL DE TÍTULOS BRASILEIROS INDEPENDENTES VEICULADOS POR CANAL – CABEQ SB – 2016</t>
  </si>
  <si>
    <t>TOTAL DE TÍTULOS BRASILEIROS NÃO INDEPENDENTES VEICULADOS POR CANAL – CABEQ SB – 2016</t>
  </si>
  <si>
    <t>HORAS DE PROGRAMAÇÃO BRASILEIRA SERIADA E NÃO SERIADA POR CANAL – CABEQ SB – 2016</t>
  </si>
  <si>
    <t>PERCENTUAL DE TÍTULOS BRASILEIROS E HORAS DE PROGRAMAÇÃO BRASILEIRA POR GÊNERO – CABEQ SB – 2016</t>
  </si>
  <si>
    <t>PERCENTUAL DE HORAS DE PROGRAMAÇÃO BRASILEIRA POR GÊNERO E INDEPENDÊNCIA – CABEQ SB – 2016</t>
  </si>
  <si>
    <t>PERCENTUAL DE HORAS DE PROGRAMAÇÃO BRASILEIRA POR ANO DE PRODUÇÃO DA OBRA – CABEQ SB – 2016</t>
  </si>
  <si>
    <t>PERCENTUAL DE HORAS DE PROGRAMAÇÃO BRASILEIRA POR TIPO GÊNERO, EM CADA CANAL – CABEQ SB – 2016</t>
  </si>
  <si>
    <t>PERCENTUAL DE TÍTULOS E HORAS DE PROGRAMAÇÃO DE FILMES BRASILEIROS POR GÊNERO – CABEQ SB – 2016</t>
  </si>
  <si>
    <t>PERCENTUAL DE HORAS DE PROGRAMAÇÃO DE FILMES BRASILEIROS POR METRAGEM – CABEQ SB – 2016</t>
  </si>
  <si>
    <t>PERCENTUAL DE HORAS DE PROGRAMAÇÃO DE FILMES BRASILEIROS POR GÊNERO E INDEPENDÊNCIA – CABEQ SB – 2016</t>
  </si>
  <si>
    <t>PERCENTUAL DE HORAS DE PROGRAMAÇÃO DE FILMES BRASILEIROS POR METRAGEM E INDEPENDÊNCIA – CABEQ SB – 2016</t>
  </si>
  <si>
    <t>RANKING DE CURTAS-METRAGENS BRASILEIROS COM MAIS HORAS DE PROGRAMAÇÃO – CABEQ SB – 2016</t>
  </si>
  <si>
    <t>DE OUTROS CARNAVAIS</t>
  </si>
  <si>
    <t>CANAL BRASIL; PRIME BOX BRAZIL</t>
  </si>
  <si>
    <t>DORMENTES DO TEMPO</t>
  </si>
  <si>
    <t>SONO</t>
  </si>
  <si>
    <t>A VIDA AO LADO</t>
  </si>
  <si>
    <t>LOGO ALI AO SUL</t>
  </si>
  <si>
    <t>PROPRIEDADES DE UMA POLTRONA</t>
  </si>
  <si>
    <t>CURTA! O CANAL INDEPENDENTE; PRIME BOX BRAZIL</t>
  </si>
  <si>
    <t>QUAL QUEIJO VOCÊ QUER?</t>
  </si>
  <si>
    <t>CANAL BRASIL; CURTA! O CANAL INDEPENDENTE; PRIME BOX BRAZIL</t>
  </si>
  <si>
    <t>LONGE DE CASA</t>
  </si>
  <si>
    <t>CINEBRASILTV; PRIME BOX BRAZIL</t>
  </si>
  <si>
    <t>AUSÊNCIA DE NÓS</t>
  </si>
  <si>
    <t>MEMÓRIAS DO MEU TIO</t>
  </si>
  <si>
    <t>RANKING DE MÉDIAS-METRAGENS BRASILEIROS COM MAIS HORAS DE PROGRAMAÇÃO – CABEQ SB – 2016</t>
  </si>
  <si>
    <t>DANÚBIO</t>
  </si>
  <si>
    <t>A COR DO FOGO E A COR DA CINZA</t>
  </si>
  <si>
    <t>FEITO TORTO PRA FICAR DIREITO</t>
  </si>
  <si>
    <t>A LINHA IMAGINÁRIA</t>
  </si>
  <si>
    <t>O BURACO NA PAREDE</t>
  </si>
  <si>
    <t>DE UM NOVO FERNANDO PARA O BRASIL</t>
  </si>
  <si>
    <t>LEMBRANÇAS DE MAURA</t>
  </si>
  <si>
    <t>UM VERÃO EM VÊNUS</t>
  </si>
  <si>
    <t>PERVERSA AFRODITE</t>
  </si>
  <si>
    <t>RANKING DE LONGAS-METRAGENS BRASILEIROS COM MAIS HORAS DE PROGRAMAÇÃO – CABEQ SB – 2016</t>
  </si>
  <si>
    <t>SALVE GERAL</t>
  </si>
  <si>
    <t>DO LUTO À LUTA</t>
  </si>
  <si>
    <t>CAXIAS - TRADIÇÃO E INOVAÇÃO DE UM POVO</t>
  </si>
  <si>
    <t>PORTO ALEGRE MEU CANTO NO MUNDO</t>
  </si>
  <si>
    <t>LARA</t>
  </si>
  <si>
    <t>CELESTE &amp; ESTRELA</t>
  </si>
  <si>
    <t>FILHOS DE JOÃO, ADMIRÁVEL MUNDO NOVO BAIANO</t>
  </si>
  <si>
    <t>ZUZU ANGEL</t>
  </si>
  <si>
    <t>SOBRE SETE ONDAS VERDES ESPUMANTES</t>
  </si>
  <si>
    <t>PERCENTUAL DE HORAS DE PROGRAMAÇÃO DE OBRAS SERIADAS BRASILEIRAS POR GÊNERO – CABEQ SB – 2016</t>
  </si>
  <si>
    <t>PERCENTUAL DE HORAS DE PROGRAMAÇÃO DE OBRAS SERIADAS BRASILEIRAS POR GÊNERO E INDEPENDÊNCIA – CABEQ SB – 2016</t>
  </si>
  <si>
    <t>RANKING DE OBRAS SERIADAS BRASILEIRAS COM MAIS HORAS DE PROGRAMAÇÃO – CABEQ SB – 2016</t>
  </si>
  <si>
    <t>MATEUS, O BALCONISTA</t>
  </si>
  <si>
    <t>EXPRESSO BRASIL - FASE I</t>
  </si>
  <si>
    <t>TRIÂNGULO DAS GERAES</t>
  </si>
  <si>
    <t>AS FRONTEIRAS DO PENSAMENTO</t>
  </si>
  <si>
    <t>CHEF EM CASA</t>
  </si>
  <si>
    <t>EXPRESSO BRASIL - FASE II</t>
  </si>
  <si>
    <t>BAHIA DE TODOS OS CANTOS 2011</t>
  </si>
  <si>
    <t>PROGRAMA DECOLA</t>
  </si>
  <si>
    <t>FOLIAR BRASIL DOC</t>
  </si>
  <si>
    <t>NF</t>
  </si>
  <si>
    <t xml:space="preserve">PERCENTUAL DE HORAS DE PROGRAMAÇÃO POR TIPO DE OBRA – CABEQ INFANTIL – 2016 </t>
  </si>
  <si>
    <t xml:space="preserve">PERCENTUAL DE HORAS DE PROGRAMAÇÃO POR TIPO DE OBRA NO HORÁRIO NOBRE – CABEQ INFANTIL – 2016 </t>
  </si>
  <si>
    <t>HORAS DE PROGRAMAÇÃO BRASILEIRA POR CANAL – CABEQ INFANTIL – 2016</t>
  </si>
  <si>
    <t>HORAS DE PROGRAMAÇÃO BRASILEIRA INDEPENDENTE POR CANAL – CABEQ INFANTIL – 2016</t>
  </si>
  <si>
    <t>HORAS DE PROGRAMAÇÃO BRASILEIRA NÃO INDEPENDENTE POR CANAL – CABEQ INFANTIL – 2016</t>
  </si>
  <si>
    <t>HORAS DE PROGRAMAÇÃO ESTRANGEIRA POR CANAL – CABEQ INFANTIL – 2016</t>
  </si>
  <si>
    <t>HORAS DE PUBLICIDADE POR CANAL – CABEQ INFANTIL – 2016</t>
  </si>
  <si>
    <t>HORAS DE PROGRAMAÇÃO BRASILEIRA POR CANAL NO HORÁRIO NOBRE – CABEQ INFANTIL – 2016</t>
  </si>
  <si>
    <t>HORAS DE PROGRAMAÇÃO BRASILEIRA INDEPENDENTE POR CANAL NO HORÁRIO NOBRE – CABEQ INFANTIL – 2016</t>
  </si>
  <si>
    <t>HORAS DE PROGRAMAÇÃO BRASILEIRA NÃO INDEPENDENTE POR CANAL NO HORÁRIO NOBRE – CABEQ INFANTIL – 2016</t>
  </si>
  <si>
    <t>HORAS DE PROGRAMAÇÃO ESTRANGEIRA POR CANAL NO HORÁRIO NOBRE – CABEQ INFANTIL – 2016</t>
  </si>
  <si>
    <t>HORAS DE PUBLICIDADE POR CANAL NO HORÁRIO NOBRE – CABEQ INFANTIL – 2016</t>
  </si>
  <si>
    <t>PERCENTUAL DE HORAS DE PROGRAMAÇÃO BRASILEIRA MÊS A MÊS – CABEQ INFANTIL – 2016</t>
  </si>
  <si>
    <t>PERCENTUAL DE HORAS DE PROGRAMAÇÃO ESTRANGEIRA MÊS A MÊS – CABEQ INFANTIL – 2016</t>
  </si>
  <si>
    <t>PERCENTUAL DE HORAS DE PUBLICIDADE MÊS A MÊS – CABEQ INFANTIL – 2016</t>
  </si>
  <si>
    <t>PERCENTUAL DE HORAS DE PROGRAMAÇÃO BRASILEIRA MÊS A MÊS, NO HORÁRIO NOBRE – CABEQ INFANTIL – 2016</t>
  </si>
  <si>
    <t>PERCENTUAL DE HORAS DE PROGRAMAÇÃO ESTRANGEIRA MÊS A MÊS, NO HORÁRIO NOBRE – CABEQ INFANTIL – 2016</t>
  </si>
  <si>
    <t xml:space="preserve">PERCENTUAL DE HORAS DE PROGRAMAÇÃO BRASILEIRA MÊS A MÊS, FORA DO HORÁRIO NOBRE – CABEQ INFANTIL – 2016 </t>
  </si>
  <si>
    <t>PERCENTUAL DE HORAS DE PROGRAMAÇÃO BRASILEIRA NO HORÁRIO NOBRE, EM RELAÇÃO ÀS OBRIGAÇÕES LEGAIS – MÉDIA POR SEMANA E POR CANAL – CABEQ INFANTIL – 2016</t>
  </si>
  <si>
    <t>PERCENTUAL DE HORAS DE PROGRAMAÇÃO BRASILEIRA INDEPENDENTE NO HORÁRIO NOBRE, EM RELAÇÃO ÀS OBRIGAÇÕES LEGAIS – MÉDIA POR SEMANA E POR CANAL – CABEQ INFANTIL – 2016</t>
  </si>
  <si>
    <t>PERCENTUAL DE HORAS DE PROGRAMAÇÃO POR TIPO DE OBRA E DIA DA SEMANA – CABEQ INFANTIL – 2016</t>
  </si>
  <si>
    <t>PERCENTUAL DE HORAS DE PROGRAMAÇÃO POR TIPO DE OBRA E DIA DA SEMANA, NO HORÁRIO NOBRE – CABEQ INFANTIL – 2016</t>
  </si>
  <si>
    <t>HORAS DE PROGRAMAÇÃO POR TIPO DE OBRA E DIA DA SEMANA – MÉDIA POR CANAL – CABEQ INFANTIL – 2016</t>
  </si>
  <si>
    <t>HORAS DE PROGRAMAÇÃO POR TIPO DE OBRA E DIA DA SEMANA, NO HORÁRIO NOBRE – MÉDIA POR CANAL – CABEQ INFANTIL – 2016</t>
  </si>
  <si>
    <t>HORAS DE PROGRAMAÇÃO POR TIPO DE OBRA E FAIXA DO HORÁRIO NOBRE – MÉDIA POR CANAL – CABEQ INFANTIL – 2016</t>
  </si>
  <si>
    <t>11:00 às 12:00</t>
  </si>
  <si>
    <t>12:00 às 13:00</t>
  </si>
  <si>
    <t>13:00 às 14:00</t>
  </si>
  <si>
    <t>17:00 às 18:00</t>
  </si>
  <si>
    <t>18:00 às 19:00</t>
  </si>
  <si>
    <t>19:00 às 20:00</t>
  </si>
  <si>
    <t>20:00 às 21:00</t>
  </si>
  <si>
    <t xml:space="preserve">TOTAL DE TÍTULOS BRASILEIROS VEICULADOS POR CANAL – CABEQ INFANTIL – 2016 </t>
  </si>
  <si>
    <t xml:space="preserve">TOTAL DE TÍTULOS BRASILEIROS INDEPENDENTES VEICULADOS POR CANAL – CABEQ INFANTIL – 2016 </t>
  </si>
  <si>
    <t xml:space="preserve">TOTAL DE TÍTULOS BRASILEIROS NÃO INDEPENDENTES VEICULADOS POR CANAL – CABEQ INFANTIL – 2016 </t>
  </si>
  <si>
    <t>HORAS DE PROGRAMAÇÃO BRASILEIRA SERIADA E NÃO SERIADA POR CANAL – CABEQ INFANTIL – 2016</t>
  </si>
  <si>
    <t>PERCENTUAL DE TÍTULOS BRASILEIROS E HORAS DE PROGRAMAÇÃO BRASILEIRA POR GÊNERO – CABEQ INFANTIL – 2016</t>
  </si>
  <si>
    <t>PERCENTUAL DE HORAS DE PROGRAMAÇÃO BRASILEIRA POR GÊNERO E INDEPENDÊNCIA – CABEQ INFANTIL – 2016</t>
  </si>
  <si>
    <t>PERCENTUAL DE HORAS DE PROGRAMAÇÃO BRASILEIRA POR ANO DE PRODUÇÃO DA OBRA – CABEQ INFANTIL – 2016</t>
  </si>
  <si>
    <t>PERCENTUAL DE HORAS DE PROGRAMAÇÃO BRASILEIRA POR TIPO GÊNERO, EM CADA CANAL – CABEQ INFANTIL – 2016</t>
  </si>
  <si>
    <t>PERCENTUAL DE TÍTULOS E HORAS DE PROGRAMAÇÃO DE FILMES BRASILEIROS POR GÊNERO – CABEQ INFANTIL – 2016</t>
  </si>
  <si>
    <t>PERCENTUAL DE HORAS DE PROGRAMAÇÃO DE FILMES BRASILEIROS POR METRAGEM – CABEQ INFANTIL – 2016</t>
  </si>
  <si>
    <t>PERCENTUAL DE HORAS DE PROGRAMAÇÃO DE FILMES BRASILEIROS POR GÊNERO E INDEPENDÊNCIA – CABEQ INFANTIL – 2016</t>
  </si>
  <si>
    <t>PERCENTUAL DE HORAS DE PROGRAMAÇÃO DE FILMES BRASILEIROS POR METRAGEM E INDEPENDÊNCIA – CABEQ INFANTIL – 2016</t>
  </si>
  <si>
    <t>RANKING DE CURTAS-METRAGENS BRASILEIROS COM MAIS HORAS DE PROGRAMAÇÃO – CABEQ INFANTIL – 2016</t>
  </si>
  <si>
    <t>ANIMATV - PIRATAS VS NINJAS VS ROBÔS VS CAUBÓIS</t>
  </si>
  <si>
    <t>ANIMATV - VIVI VIRAVENTO</t>
  </si>
  <si>
    <t>ANIMATV - VAI DAR SAMBA</t>
  </si>
  <si>
    <t>ANIMATV - HIPERION</t>
  </si>
  <si>
    <t>ANIMATV - PLATZ NA CIDADE</t>
  </si>
  <si>
    <t>ANIMATV - MIÚDA E O GUARDA-CHUVA</t>
  </si>
  <si>
    <t>ANIMATV - HISTORIETAS ASSOMBRADAS</t>
  </si>
  <si>
    <t>UMA ARARA RARA</t>
  </si>
  <si>
    <t>ANIMATV - BOLOTA &amp; CHUMBREGA</t>
  </si>
  <si>
    <t>ANIMATV - ABÍLIO E TRAQUITANA</t>
  </si>
  <si>
    <t>RANKING DE MÉDIAS-METRAGENS BRASILEIROS COM MAIS HORAS DE PROGRAMAÇÃO – CABEQ INFANTIL – 2016</t>
  </si>
  <si>
    <t>CLIPES ANIMADOS 1</t>
  </si>
  <si>
    <t>TEATRO RÁ TIM BUM - O TESOURO DO BALACOBACO</t>
  </si>
  <si>
    <t>TEATRO RÁ TIM BUM ¿ O CRAVO E A ROSA</t>
  </si>
  <si>
    <t>TEATRO RÁ TIM BUM - JOÃO E O PÉ DE FEIJÃO</t>
  </si>
  <si>
    <t>TEATRO RÁ TIM BUM - A RAINHA MARMOTA</t>
  </si>
  <si>
    <t>A BORBOLETA SEM ASAS</t>
  </si>
  <si>
    <t>VIVA FELIZ E CONTENTE, TRANSFORME PEDRA EM GENTE</t>
  </si>
  <si>
    <t>TEATRO RÁ TIM BUM - RAPUNZEL</t>
  </si>
  <si>
    <t>TEATRO RÁ TIM BUM - TODO BICHO TUDO PODE SENDO O BICHO QUE SE É!</t>
  </si>
  <si>
    <t>CINE COCORICÓ: AS AVENTURAS NA CIDADE</t>
  </si>
  <si>
    <t>PERCENTUAL DE HORAS DE PROGRAMAÇÃO DE OBRAS SERIADAS BRASILEIRAS POR GÊNERO – CABEQ INFANTIL – 2016</t>
  </si>
  <si>
    <t>PERCENTUAL DE HORAS DE PROGRAMAÇÃO DE OBRAS SERIADAS BRASILEIRAS POR GÊNERO E INDEPENDÊNCIA – CABEQ INFANTIL – 2016</t>
  </si>
  <si>
    <t>RANKING DE OBRAS SERIADAS BRASILEIRAS COM MAIS HORAS DE PROGRAMAÇÃO – CABEQ INFANTIL – 2016</t>
  </si>
  <si>
    <t>O MESTRE E O MURIQUI</t>
  </si>
  <si>
    <t>MUNDO DA LUA</t>
  </si>
  <si>
    <t>IGARAPÉ MÁGICO</t>
  </si>
  <si>
    <t>HORA DE COMER</t>
  </si>
  <si>
    <t>OS CUPINS</t>
  </si>
  <si>
    <t>TV RÁ TIM BUM!; ZOOMOO BRASIL</t>
  </si>
  <si>
    <t>A VOZ DOS BICHOS</t>
  </si>
  <si>
    <t>QUINTAL DA CULTURA</t>
  </si>
  <si>
    <t>QUE MONSTRO TE MORDEU?</t>
  </si>
  <si>
    <t>BAÚ DE HISTÓRIAS - 1ª TEMPORADA</t>
  </si>
  <si>
    <t>TRAÇANDO ARTE</t>
  </si>
  <si>
    <r>
      <t>PERCENTUAL DE HORAS DE PROGRAMAÇÃO POR TIPO DE OBRA E FAIXA HORÁRIA DO HORÁRIO NOBRE – CABEQ INFANTIL – 2016</t>
    </r>
    <r>
      <rPr>
        <sz val="10"/>
        <color rgb="FF000000"/>
        <rFont val="Open Sans"/>
        <family val="2"/>
      </rPr>
      <t xml:space="preserve"> </t>
    </r>
  </si>
  <si>
    <r>
      <t>PERCENTUAL DE HORAS DE PUBLICIDADE MÊS A MÊS, NO HORÁRIO NOBRE – CABEQ INFANTIL – 2016</t>
    </r>
    <r>
      <rPr>
        <sz val="10"/>
        <color rgb="FF000000"/>
        <rFont val="Open Sans"/>
        <family val="2"/>
      </rPr>
      <t xml:space="preserve"> </t>
    </r>
  </si>
  <si>
    <r>
      <t>PERCENTUAL DE HORAS DE PROGRAMAÇÃO POR TIPO DE OBRA, EM CADA CANAL, NO HORÁRIO NOBRE – CABEQ INFANTIL – 2016</t>
    </r>
    <r>
      <rPr>
        <sz val="10"/>
        <color rgb="FF000000"/>
        <rFont val="Open Sans"/>
        <family val="2"/>
      </rPr>
      <t xml:space="preserve"> </t>
    </r>
  </si>
  <si>
    <r>
      <t>PERCENTUAL DE HORAS DE PROGRAMAÇÃO POR TIPO DE OBRA, EM CADA CANAL – CABEQ INFANTIL – 2016</t>
    </r>
    <r>
      <rPr>
        <sz val="10"/>
        <color rgb="FF000000"/>
        <rFont val="Open Sans"/>
        <family val="2"/>
      </rPr>
      <t xml:space="preserve"> </t>
    </r>
  </si>
  <si>
    <r>
      <t>PERCENTUAL DE HORAS DE PROGRAMAÇÃO POR TIPO DE OBRA E FAIXA HORÁRIA DO HORÁRIO NOBRE – 2016</t>
    </r>
    <r>
      <rPr>
        <sz val="10"/>
        <color rgb="FF000000"/>
        <rFont val="Open Sans"/>
        <family val="2"/>
      </rPr>
      <t xml:space="preserve"> </t>
    </r>
  </si>
  <si>
    <r>
      <t>PERCENTUAL DE HORAS DE PUBLICIDADE MÊS A MÊS, NO HORÁRIO NOBRE – CABEQ SB – 2016</t>
    </r>
    <r>
      <rPr>
        <sz val="10"/>
        <color rgb="FF000000"/>
        <rFont val="Open Sans"/>
        <family val="2"/>
      </rPr>
      <t xml:space="preserve"> </t>
    </r>
  </si>
  <si>
    <r>
      <t>PERCENTUAL DE HORAS DE PROGRAMAÇÃO POR TIPO DE OBRA, EM CADA CANAL, NO HORÁRIO NOBRE – CABEQ SB – 2016</t>
    </r>
    <r>
      <rPr>
        <sz val="10"/>
        <color rgb="FF000000"/>
        <rFont val="Open Sans"/>
        <family val="2"/>
      </rPr>
      <t xml:space="preserve"> </t>
    </r>
  </si>
  <si>
    <r>
      <t>PERCENTUAL DE HORAS DE PROGRAMAÇÃO POR TIPO DE OBRA, EM CADA CANAL – CABEQ SB – 2016</t>
    </r>
    <r>
      <rPr>
        <sz val="10"/>
        <color rgb="FF000000"/>
        <rFont val="Open Sans"/>
        <family val="2"/>
      </rPr>
      <t xml:space="preserve"> </t>
    </r>
  </si>
  <si>
    <r>
      <t>PERCENTUAL DE HORAS DE PUBLICIDADE MÊS A MÊS, NO HORÁRIO NOBRE – CABEQ – 2016</t>
    </r>
    <r>
      <rPr>
        <sz val="10"/>
        <color rgb="FF000000"/>
        <rFont val="Open Sans"/>
        <family val="2"/>
      </rPr>
      <t xml:space="preserve"> </t>
    </r>
  </si>
  <si>
    <r>
      <t>PERCENTUAL DE HORAS DE PROGRAMAÇÃO POR TIPO DE OBRA, EM CADA CANAL, NO HORÁRIO NOBRE – CABEQ – 2016</t>
    </r>
    <r>
      <rPr>
        <sz val="10"/>
        <color rgb="FF000000"/>
        <rFont val="Open Sans"/>
        <family val="2"/>
      </rPr>
      <t xml:space="preserve"> </t>
    </r>
  </si>
  <si>
    <r>
      <t>PERCENTUAL DE HORAS DE PROGRAMAÇÃO POR TIPO DE OBRA, EM CADA CANAL – CABEQ – 2016</t>
    </r>
    <r>
      <rPr>
        <sz val="10"/>
        <color rgb="FF000000"/>
        <rFont val="Open Sans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</si>
</sst>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h]:mm:ss;@"/>
  </numFmts>
  <fonts count="10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1"/>
      <color rgb="FF000000"/>
      <name val="Open Sans"/>
      <family val="2"/>
    </font>
    <font>
      <b/>
      <sz val="11"/>
      <color rgb="FF000000"/>
      <name val="Open Sans"/>
      <family val="2"/>
    </font>
    <font>
      <b/>
      <sz val="12"/>
      <color theme="1"/>
      <name val="Open Sans"/>
      <family val="2"/>
    </font>
    <font>
      <sz val="11"/>
      <color theme="1"/>
      <name val="Open Sans"/>
      <family val="2"/>
    </font>
    <font>
      <b/>
      <sz val="10"/>
      <color rgb="FF000000"/>
      <name val="Open Sans"/>
      <family val="2"/>
    </font>
    <font>
      <sz val="10"/>
      <color rgb="FF000000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D8F1EA"/>
        <bgColor indexed="64"/>
      </patternFill>
    </fill>
    <fill>
      <patternFill patternType="solid">
        <fgColor rgb="FFD8F1EA"/>
        <bgColor rgb="FFD1EFFA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theme="0" tint="-0.499984740745262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justify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/>
    <xf numFmtId="46" fontId="2" fillId="0" borderId="0" xfId="0" applyNumberFormat="1" applyFont="1"/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0" fontId="6" fillId="0" borderId="0" xfId="0" applyFont="1" applyAlignment="1">
      <alignment horizontal="left" vertical="center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165" fontId="7" fillId="0" borderId="3" xfId="0" applyNumberFormat="1" applyFont="1" applyBorder="1" applyAlignment="1">
      <alignment horizontal="center" vertical="center" wrapText="1" readingOrder="1"/>
    </xf>
    <xf numFmtId="165" fontId="7" fillId="0" borderId="2" xfId="0" applyNumberFormat="1" applyFont="1" applyBorder="1" applyAlignment="1">
      <alignment horizontal="center" vertical="center" wrapText="1" readingOrder="1"/>
    </xf>
    <xf numFmtId="1" fontId="7" fillId="0" borderId="3" xfId="0" applyNumberFormat="1" applyFont="1" applyBorder="1" applyAlignment="1">
      <alignment horizontal="center" vertical="center" wrapText="1" readingOrder="1"/>
    </xf>
    <xf numFmtId="165" fontId="5" fillId="0" borderId="0" xfId="0" applyNumberFormat="1" applyFont="1"/>
    <xf numFmtId="1" fontId="5" fillId="0" borderId="0" xfId="0" applyNumberFormat="1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164" fontId="7" fillId="0" borderId="2" xfId="0" applyNumberFormat="1" applyFont="1" applyBorder="1" applyAlignment="1">
      <alignment horizontal="center" vertical="center" wrapText="1" readingOrder="1"/>
    </xf>
    <xf numFmtId="165" fontId="3" fillId="2" borderId="2" xfId="0" applyNumberFormat="1" applyFont="1" applyFill="1" applyBorder="1" applyAlignment="1">
      <alignment horizontal="center" vertical="center" wrapText="1" readingOrder="1"/>
    </xf>
    <xf numFmtId="164" fontId="3" fillId="2" borderId="2" xfId="0" applyNumberFormat="1" applyFont="1" applyFill="1" applyBorder="1" applyAlignment="1">
      <alignment horizontal="center" vertical="center" wrapText="1" readingOrder="1"/>
    </xf>
    <xf numFmtId="165" fontId="3" fillId="2" borderId="3" xfId="0" applyNumberFormat="1" applyFont="1" applyFill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46" fontId="7" fillId="0" borderId="2" xfId="0" applyNumberFormat="1" applyFont="1" applyBorder="1" applyAlignment="1">
      <alignment horizontal="center" vertical="center" wrapText="1" readingOrder="1"/>
    </xf>
    <xf numFmtId="46" fontId="7" fillId="0" borderId="3" xfId="0" applyNumberFormat="1" applyFont="1" applyBorder="1" applyAlignment="1">
      <alignment horizontal="center" vertical="center" wrapText="1" readingOrder="1"/>
    </xf>
    <xf numFmtId="46" fontId="5" fillId="0" borderId="0" xfId="0" applyNumberFormat="1" applyFont="1"/>
    <xf numFmtId="0" fontId="9" fillId="0" borderId="0" xfId="0" applyFont="1"/>
    <xf numFmtId="46" fontId="7" fillId="0" borderId="2" xfId="0" applyNumberFormat="1" applyFont="1" applyBorder="1" applyAlignment="1">
      <alignment horizontal="center" wrapText="1" readingOrder="1"/>
    </xf>
    <xf numFmtId="164" fontId="7" fillId="0" borderId="2" xfId="0" applyNumberFormat="1" applyFont="1" applyBorder="1" applyAlignment="1">
      <alignment horizontal="center" wrapText="1" readingOrder="1"/>
    </xf>
    <xf numFmtId="46" fontId="7" fillId="0" borderId="3" xfId="0" applyNumberFormat="1" applyFont="1" applyBorder="1" applyAlignment="1">
      <alignment horizontal="center" wrapText="1" readingOrder="1"/>
    </xf>
    <xf numFmtId="1" fontId="7" fillId="0" borderId="2" xfId="0" applyNumberFormat="1" applyFont="1" applyBorder="1" applyAlignment="1">
      <alignment horizontal="center" vertical="center" wrapText="1" readingOrder="1"/>
    </xf>
    <xf numFmtId="4" fontId="7" fillId="0" borderId="2" xfId="0" applyNumberFormat="1" applyFont="1" applyBorder="1" applyAlignment="1">
      <alignment horizontal="center" vertical="center" wrapText="1" readingOrder="1"/>
    </xf>
    <xf numFmtId="3" fontId="7" fillId="0" borderId="3" xfId="0" applyNumberFormat="1" applyFont="1" applyBorder="1" applyAlignment="1">
      <alignment horizontal="center" vertical="center" wrapText="1" readingOrder="1"/>
    </xf>
    <xf numFmtId="164" fontId="5" fillId="0" borderId="0" xfId="0" applyNumberFormat="1" applyFont="1"/>
    <xf numFmtId="164" fontId="5" fillId="0" borderId="0" xfId="1" applyNumberFormat="1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21" fontId="7" fillId="0" borderId="2" xfId="0" applyNumberFormat="1" applyFont="1" applyBorder="1" applyAlignment="1">
      <alignment horizontal="center" vertical="center" wrapText="1" readingOrder="1"/>
    </xf>
    <xf numFmtId="46" fontId="3" fillId="2" borderId="2" xfId="0" applyNumberFormat="1" applyFont="1" applyFill="1" applyBorder="1" applyAlignment="1">
      <alignment horizontal="center" vertical="center" wrapText="1" readingOrder="1"/>
    </xf>
    <xf numFmtId="46" fontId="3" fillId="2" borderId="3" xfId="0" applyNumberFormat="1" applyFont="1" applyFill="1" applyBorder="1" applyAlignment="1">
      <alignment horizontal="center" vertical="center" wrapText="1" readingOrder="1"/>
    </xf>
    <xf numFmtId="9" fontId="5" fillId="0" borderId="0" xfId="1" applyFont="1"/>
    <xf numFmtId="10" fontId="7" fillId="0" borderId="2" xfId="0" applyNumberFormat="1" applyFont="1" applyBorder="1" applyAlignment="1">
      <alignment horizontal="center" wrapText="1" readingOrder="1"/>
    </xf>
    <xf numFmtId="21" fontId="5" fillId="0" borderId="0" xfId="0" applyNumberFormat="1" applyFont="1"/>
    <xf numFmtId="14" fontId="5" fillId="0" borderId="0" xfId="0" applyNumberFormat="1" applyFont="1"/>
    <xf numFmtId="0" fontId="4" fillId="4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tyles" Target="style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465580996911213"/>
          <c:y val="0.15143780499013787"/>
          <c:w val="0.78266600024871313"/>
          <c:h val="0.65504030022172299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968-4591-8EA4-121EA685FDA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968-4591-8EA4-121EA685FDA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968-4591-8EA4-121EA685FDA6}"/>
              </c:ext>
            </c:extLst>
          </c:dPt>
          <c:dPt>
            <c:idx val="3"/>
            <c:bubble3D val="0"/>
            <c:explosion val="1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968-4591-8EA4-121EA685FDA6}"/>
              </c:ext>
            </c:extLst>
          </c:dPt>
          <c:dPt>
            <c:idx val="4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968-4591-8EA4-121EA685FDA6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968-4591-8EA4-121EA685FDA6}"/>
              </c:ext>
            </c:extLst>
          </c:dPt>
          <c:dLbls>
            <c:dLbl>
              <c:idx val="0"/>
              <c:layout>
                <c:manualLayout>
                  <c:x val="6.9206827405708521E-3"/>
                  <c:y val="-7.50174053691998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68-4591-8EA4-121EA685FDA6}"/>
                </c:ext>
              </c:extLst>
            </c:dLbl>
            <c:dLbl>
              <c:idx val="1"/>
              <c:layout>
                <c:manualLayout>
                  <c:x val="5.691525020344289E-3"/>
                  <c:y val="1.62342704588361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68-4591-8EA4-121EA685FDA6}"/>
                </c:ext>
              </c:extLst>
            </c:dLbl>
            <c:dLbl>
              <c:idx val="2"/>
              <c:layout>
                <c:manualLayout>
                  <c:x val="2.2270593565658678E-2"/>
                  <c:y val="5.1027577077524943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68-4591-8EA4-121EA685FDA6}"/>
                </c:ext>
              </c:extLst>
            </c:dLbl>
            <c:dLbl>
              <c:idx val="3"/>
              <c:layout>
                <c:manualLayout>
                  <c:x val="-8.4623406917725564E-3"/>
                  <c:y val="-1.96176206781068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68-4591-8EA4-121EA685FDA6}"/>
                </c:ext>
              </c:extLst>
            </c:dLbl>
            <c:dLbl>
              <c:idx val="4"/>
              <c:layout>
                <c:manualLayout>
                  <c:x val="-1.3268694764586362E-2"/>
                  <c:y val="-9.861369799914854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68-4591-8EA4-121EA685FDA6}"/>
                </c:ext>
              </c:extLst>
            </c:dLbl>
            <c:dLbl>
              <c:idx val="5"/>
              <c:layout>
                <c:manualLayout>
                  <c:x val="-5.16057945373839E-3"/>
                  <c:y val="-0.152249762882848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Brasileira</a:t>
                    </a:r>
                    <a:endParaRPr lang="en-US" baseline="0"/>
                  </a:p>
                  <a:p>
                    <a:fld id="{5F6F6BDD-030E-4518-9C44-418C8C63BFD4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968-4591-8EA4-121EA685FDA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>
                  <a:solidFill>
                    <a:srgbClr val="A6A6A6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Estrangeira</c:v>
              </c:pt>
              <c:pt idx="1">
                <c:v>Publicidade</c:v>
              </c:pt>
              <c:pt idx="2">
                <c:v>Outros</c:v>
              </c:pt>
              <c:pt idx="3">
                <c:v>Brasileira não  independente</c:v>
              </c:pt>
              <c:pt idx="4">
                <c:v>Brasileira independente</c:v>
              </c:pt>
            </c:strLit>
          </c:cat>
          <c:val>
            <c:numLit>
              <c:formatCode>General</c:formatCode>
              <c:ptCount val="5"/>
              <c:pt idx="0">
                <c:v>0.20948935956753192</c:v>
              </c:pt>
              <c:pt idx="1">
                <c:v>0.12186130436826262</c:v>
              </c:pt>
              <c:pt idx="2">
                <c:v>0.10702242429675277</c:v>
              </c:pt>
              <c:pt idx="3">
                <c:v>0.16646835392599851</c:v>
              </c:pt>
              <c:pt idx="4">
                <c:v>0.39515855784145432</c:v>
              </c:pt>
            </c:numLit>
          </c:val>
          <c:extLst>
            <c:ext xmlns:c16="http://schemas.microsoft.com/office/drawing/2014/chart" uri="{C3380CC4-5D6E-409C-BE32-E72D297353CC}">
              <c16:uniqueId val="{0000000C-A968-4591-8EA4-121EA685FDA6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51"/>
        <c:secondPieSize val="44"/>
        <c:ser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serLines>
      </c:of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0.00%</c:formatCode>
              <c:ptCount val="12"/>
              <c:pt idx="0">
                <c:v>0.14531080612034236</c:v>
              </c:pt>
              <c:pt idx="1">
                <c:v>0.13632752411403837</c:v>
              </c:pt>
              <c:pt idx="2">
                <c:v>0.15438804816907503</c:v>
              </c:pt>
              <c:pt idx="3">
                <c:v>0.16090275778988627</c:v>
              </c:pt>
              <c:pt idx="4">
                <c:v>0.1690450029825957</c:v>
              </c:pt>
              <c:pt idx="5">
                <c:v>0.15852576057638904</c:v>
              </c:pt>
              <c:pt idx="6">
                <c:v>0.14704804311177369</c:v>
              </c:pt>
              <c:pt idx="7">
                <c:v>0.16072208539849225</c:v>
              </c:pt>
              <c:pt idx="8">
                <c:v>0.16607261270180573</c:v>
              </c:pt>
              <c:pt idx="9">
                <c:v>0.16615903081860095</c:v>
              </c:pt>
              <c:pt idx="10">
                <c:v>0.15689238391818852</c:v>
              </c:pt>
              <c:pt idx="11">
                <c:v>0.15992223622976606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837-4471-B898-E3439865E25E}"/>
            </c:ext>
          </c:extLst>
        </c:ser>
        <c:ser>
          <c:idx val="0"/>
          <c:order val="1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734939759036145E-2"/>
                  <c:y val="-2.6936012653563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96-4E37-8F37-3570C8E599A8}"/>
                </c:ext>
              </c:extLst>
            </c:dLbl>
            <c:dLbl>
              <c:idx val="11"/>
              <c:layout>
                <c:manualLayout>
                  <c:x val="-6.4257028112449802E-3"/>
                  <c:y val="-3.3670015816953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96-4E37-8F37-3570C8E599A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0.00%</c:formatCode>
              <c:ptCount val="12"/>
              <c:pt idx="0">
                <c:v>0.14531080612034236</c:v>
              </c:pt>
              <c:pt idx="1">
                <c:v>0.13632752411403837</c:v>
              </c:pt>
              <c:pt idx="2">
                <c:v>0.15438804816907503</c:v>
              </c:pt>
              <c:pt idx="3">
                <c:v>0.16090275778988627</c:v>
              </c:pt>
              <c:pt idx="4">
                <c:v>0.1690450029825957</c:v>
              </c:pt>
              <c:pt idx="5">
                <c:v>0.15852576057638904</c:v>
              </c:pt>
              <c:pt idx="6">
                <c:v>0.14704804311177369</c:v>
              </c:pt>
              <c:pt idx="7">
                <c:v>0.16072208539849225</c:v>
              </c:pt>
              <c:pt idx="8">
                <c:v>0.16607261270180573</c:v>
              </c:pt>
              <c:pt idx="9">
                <c:v>0.16615903081860095</c:v>
              </c:pt>
              <c:pt idx="10">
                <c:v>0.15689238391818852</c:v>
              </c:pt>
              <c:pt idx="11">
                <c:v>0.15992223622976606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837-4471-B898-E3439865E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916207"/>
        <c:axId val="390917455"/>
      </c:lineChart>
      <c:catAx>
        <c:axId val="39091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90917455"/>
        <c:crosses val="autoZero"/>
        <c:auto val="1"/>
        <c:lblAlgn val="ctr"/>
        <c:lblOffset val="100"/>
        <c:noMultiLvlLbl val="1"/>
      </c:catAx>
      <c:valAx>
        <c:axId val="390917455"/>
        <c:scaling>
          <c:orientation val="minMax"/>
          <c:max val="0.2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90916207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944444444444452E-2"/>
          <c:y val="4.2807407407407405E-2"/>
          <c:w val="0.88192740966326666"/>
          <c:h val="0.71725987654320988"/>
        </c:manualLayout>
      </c:layout>
      <c:barChart>
        <c:barDir val="col"/>
        <c:grouping val="clustered"/>
        <c:varyColors val="0"/>
        <c:ser>
          <c:idx val="1"/>
          <c:order val="1"/>
          <c:tx>
            <c:v>Obra 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2"/>
              <c:pt idx="0">
                <c:v>0.450485194516837</c:v>
              </c:pt>
              <c:pt idx="1">
                <c:v>0.4428856427134919</c:v>
              </c:pt>
              <c:pt idx="2">
                <c:v>0.40255841679062393</c:v>
              </c:pt>
              <c:pt idx="3">
                <c:v>0.44706542253518711</c:v>
              </c:pt>
              <c:pt idx="4">
                <c:v>0.44146422413577435</c:v>
              </c:pt>
              <c:pt idx="5">
                <c:v>0.45016848717873525</c:v>
              </c:pt>
              <c:pt idx="6">
                <c:v>0.44700629452870605</c:v>
              </c:pt>
              <c:pt idx="7">
                <c:v>0.44931401370229118</c:v>
              </c:pt>
              <c:pt idx="8">
                <c:v>0.45236822615264083</c:v>
              </c:pt>
              <c:pt idx="9">
                <c:v>0.45454874333364859</c:v>
              </c:pt>
              <c:pt idx="10">
                <c:v>0.46001410598072989</c:v>
              </c:pt>
              <c:pt idx="11">
                <c:v>0.46409285361883207</c:v>
              </c:pt>
            </c:numLit>
          </c:val>
          <c:extLst>
            <c:ext xmlns:c16="http://schemas.microsoft.com/office/drawing/2014/chart" uri="{C3380CC4-5D6E-409C-BE32-E72D297353CC}">
              <c16:uniqueId val="{00000000-8750-4784-8C29-A7DEF228F37F}"/>
            </c:ext>
          </c:extLst>
        </c:ser>
        <c:ser>
          <c:idx val="2"/>
          <c:order val="2"/>
          <c:tx>
            <c:v>Obra 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4562647754137114E-3"/>
                  <c:y val="3.25998370008149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50-4784-8C29-A7DEF228F37F}"/>
                </c:ext>
              </c:extLst>
            </c:dLbl>
            <c:dLbl>
              <c:idx val="1"/>
              <c:layout>
                <c:manualLayout>
                  <c:x val="1.260835303388495E-2"/>
                  <c:y val="-1.195313548332439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50-4784-8C29-A7DEF228F37F}"/>
                </c:ext>
              </c:extLst>
            </c:dLbl>
            <c:dLbl>
              <c:idx val="2"/>
              <c:layout>
                <c:manualLayout>
                  <c:x val="1.1032308904649273E-2"/>
                  <c:y val="3.25998370008149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669092781841985E-2"/>
                      <c:h val="3.37246597231580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750-4784-8C29-A7DEF228F37F}"/>
                </c:ext>
              </c:extLst>
            </c:dLbl>
            <c:dLbl>
              <c:idx val="3"/>
              <c:layout>
                <c:manualLayout>
                  <c:x val="1.418439716312051E-2"/>
                  <c:y val="9.7799511002444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50-4784-8C29-A7DEF228F37F}"/>
                </c:ext>
              </c:extLst>
            </c:dLbl>
            <c:dLbl>
              <c:idx val="4"/>
              <c:layout>
                <c:manualLayout>
                  <c:x val="9.456264775413711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50-4784-8C29-A7DEF228F37F}"/>
                </c:ext>
              </c:extLst>
            </c:dLbl>
            <c:dLbl>
              <c:idx val="5"/>
              <c:layout>
                <c:manualLayout>
                  <c:x val="6.3041765169424748E-3"/>
                  <c:y val="-1.195313548332439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50-4784-8C29-A7DEF228F37F}"/>
                </c:ext>
              </c:extLst>
            </c:dLbl>
            <c:dLbl>
              <c:idx val="6"/>
              <c:layout>
                <c:manualLayout>
                  <c:x val="1.260835303388495E-2"/>
                  <c:y val="-1.195313548332439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50-4784-8C29-A7DEF228F37F}"/>
                </c:ext>
              </c:extLst>
            </c:dLbl>
            <c:dLbl>
              <c:idx val="7"/>
              <c:layout>
                <c:manualLayout>
                  <c:x val="1.8912529550827423E-2"/>
                  <c:y val="3.25998370008149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50-4784-8C29-A7DEF228F37F}"/>
                </c:ext>
              </c:extLst>
            </c:dLbl>
            <c:dLbl>
              <c:idx val="8"/>
              <c:layout>
                <c:manualLayout>
                  <c:x val="9.4562647754137114E-3"/>
                  <c:y val="-1.195313548332439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50-4784-8C29-A7DEF228F37F}"/>
                </c:ext>
              </c:extLst>
            </c:dLbl>
            <c:dLbl>
              <c:idx val="9"/>
              <c:layout>
                <c:manualLayout>
                  <c:x val="1.260835303388495E-2"/>
                  <c:y val="-1.195313548332439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50-4784-8C29-A7DEF228F37F}"/>
                </c:ext>
              </c:extLst>
            </c:dLbl>
            <c:dLbl>
              <c:idx val="10"/>
              <c:layout>
                <c:manualLayout>
                  <c:x val="1.4184397163120567E-2"/>
                  <c:y val="3.25998370008149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50-4784-8C29-A7DEF228F37F}"/>
                </c:ext>
              </c:extLst>
            </c:dLbl>
            <c:dLbl>
              <c:idx val="11"/>
              <c:layout>
                <c:manualLayout>
                  <c:x val="1.41843971631206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50-4784-8C29-A7DEF228F37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2"/>
              <c:pt idx="0">
                <c:v>0.17897644796879428</c:v>
              </c:pt>
              <c:pt idx="1">
                <c:v>0.18301150506184977</c:v>
              </c:pt>
              <c:pt idx="2">
                <c:v>0.19004085076327615</c:v>
              </c:pt>
              <c:pt idx="3">
                <c:v>0.18280974933199443</c:v>
              </c:pt>
              <c:pt idx="4">
                <c:v>0.1787875519209253</c:v>
              </c:pt>
              <c:pt idx="5">
                <c:v>0.17676123589388232</c:v>
              </c:pt>
              <c:pt idx="6">
                <c:v>0.18265699772005292</c:v>
              </c:pt>
              <c:pt idx="7">
                <c:v>0.18374658458893084</c:v>
              </c:pt>
              <c:pt idx="8">
                <c:v>0.18317302572655003</c:v>
              </c:pt>
              <c:pt idx="9">
                <c:v>0.1833144899346669</c:v>
              </c:pt>
              <c:pt idx="10">
                <c:v>0.18234235074642466</c:v>
              </c:pt>
              <c:pt idx="11">
                <c:v>0.18385177831865196</c:v>
              </c:pt>
            </c:numLit>
          </c:val>
          <c:extLst>
            <c:ext xmlns:c16="http://schemas.microsoft.com/office/drawing/2014/chart" uri="{C3380CC4-5D6E-409C-BE32-E72D297353CC}">
              <c16:uniqueId val="{0000000D-8750-4784-8C29-A7DEF228F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628415"/>
        <c:axId val="1342384943"/>
      </c:barChart>
      <c:lineChart>
        <c:grouping val="standard"/>
        <c:varyColors val="0"/>
        <c:ser>
          <c:idx val="0"/>
          <c:order val="0"/>
          <c:tx>
            <c:v>Obra brasileira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912529550827437E-2"/>
                  <c:y val="-2.6079869600651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0E-49A2-977D-DB3930D60CC5}"/>
                </c:ext>
              </c:extLst>
            </c:dLbl>
            <c:dLbl>
              <c:idx val="11"/>
              <c:layout>
                <c:manualLayout>
                  <c:x val="-9.4562647754137114E-3"/>
                  <c:y val="-3.9119804400977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0E-49A2-977D-DB3930D60CC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0.6294616424856313</c:v>
              </c:pt>
              <c:pt idx="1">
                <c:v>0.62589714777534167</c:v>
              </c:pt>
              <c:pt idx="2">
                <c:v>0.59259926755390002</c:v>
              </c:pt>
              <c:pt idx="3">
                <c:v>0.62987517186718156</c:v>
              </c:pt>
              <c:pt idx="4">
                <c:v>0.62025177605669968</c:v>
              </c:pt>
              <c:pt idx="5">
                <c:v>0.62692972307261763</c:v>
              </c:pt>
              <c:pt idx="6">
                <c:v>0.62966329224875894</c:v>
              </c:pt>
              <c:pt idx="7">
                <c:v>0.63306059829122208</c:v>
              </c:pt>
              <c:pt idx="8">
                <c:v>0.63554125187919086</c:v>
              </c:pt>
              <c:pt idx="9">
                <c:v>0.63786323326831551</c:v>
              </c:pt>
              <c:pt idx="10">
                <c:v>0.64235645672715458</c:v>
              </c:pt>
              <c:pt idx="11">
                <c:v>0.64794463193748397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8750-4784-8C29-A7DEF228F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628415"/>
        <c:axId val="1342384943"/>
      </c:lineChart>
      <c:catAx>
        <c:axId val="1214628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2384943"/>
        <c:crosses val="autoZero"/>
        <c:auto val="1"/>
        <c:lblAlgn val="ctr"/>
        <c:lblOffset val="100"/>
        <c:noMultiLvlLbl val="0"/>
      </c:catAx>
      <c:valAx>
        <c:axId val="1342384943"/>
        <c:scaling>
          <c:orientation val="minMax"/>
          <c:max val="0.75000000000000011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214628415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833771929824556E-2"/>
          <c:y val="0.9270097350300649"/>
          <c:w val="0.80348070175438602"/>
          <c:h val="5.1995199866520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097042157415378E-2"/>
                  <c:y val="-3.2258055412170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9F-4A64-BE94-941EA83909CB}"/>
                </c:ext>
              </c:extLst>
            </c:dLbl>
            <c:dLbl>
              <c:idx val="11"/>
              <c:layout>
                <c:manualLayout>
                  <c:x val="-9.7442156187755938E-3"/>
                  <c:y val="-3.9426512170430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9F-4A64-BE94-941EA83909C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0.00%</c:formatCode>
              <c:ptCount val="12"/>
              <c:pt idx="0">
                <c:v>0.14682750791726254</c:v>
              </c:pt>
              <c:pt idx="1">
                <c:v>0.16402465534843685</c:v>
              </c:pt>
              <c:pt idx="2">
                <c:v>0.16573401599379378</c:v>
              </c:pt>
              <c:pt idx="3">
                <c:v>0.15802366374016197</c:v>
              </c:pt>
              <c:pt idx="4">
                <c:v>0.16520156853894186</c:v>
              </c:pt>
              <c:pt idx="5">
                <c:v>0.15883271163441723</c:v>
              </c:pt>
              <c:pt idx="6">
                <c:v>0.14535630192164412</c:v>
              </c:pt>
              <c:pt idx="7">
                <c:v>0.14400460007019289</c:v>
              </c:pt>
              <c:pt idx="8">
                <c:v>0.14967622098973887</c:v>
              </c:pt>
              <c:pt idx="9">
                <c:v>0.14742474381357848</c:v>
              </c:pt>
              <c:pt idx="10">
                <c:v>0.14930235756448748</c:v>
              </c:pt>
              <c:pt idx="11">
                <c:v>0.14884464838289618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9F-4A64-BE94-941EA8390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568287"/>
        <c:axId val="537571615"/>
      </c:lineChart>
      <c:catAx>
        <c:axId val="53756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37571615"/>
        <c:crosses val="autoZero"/>
        <c:auto val="1"/>
        <c:lblAlgn val="ctr"/>
        <c:lblOffset val="100"/>
        <c:noMultiLvlLbl val="1"/>
      </c:catAx>
      <c:valAx>
        <c:axId val="537571615"/>
        <c:scaling>
          <c:orientation val="minMax"/>
          <c:max val="0.25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37568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6832056775691378E-2"/>
          <c:y val="8.2392260334212847E-2"/>
          <c:w val="0.91727280701754388"/>
          <c:h val="0.7184648148148147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857319896704069E-2"/>
                  <c:y val="-3.5180299032541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5C-4FC7-803B-7F5C3EB79167}"/>
                </c:ext>
              </c:extLst>
            </c:dLbl>
            <c:dLbl>
              <c:idx val="11"/>
              <c:layout>
                <c:manualLayout>
                  <c:x val="-3.2245066568290775E-3"/>
                  <c:y val="-3.1662269129287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5C-4FC7-803B-7F5C3EB7916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0.00%</c:formatCode>
              <c:ptCount val="12"/>
              <c:pt idx="0">
                <c:v>0.13297040364075871</c:v>
              </c:pt>
              <c:pt idx="1">
                <c:v>0.11915287750516136</c:v>
              </c:pt>
              <c:pt idx="2">
                <c:v>0.11587985467910572</c:v>
              </c:pt>
              <c:pt idx="3">
                <c:v>0.12232416216787574</c:v>
              </c:pt>
              <c:pt idx="4">
                <c:v>0.12579211050800032</c:v>
              </c:pt>
              <c:pt idx="5">
                <c:v>0.12393749160823875</c:v>
              </c:pt>
              <c:pt idx="6">
                <c:v>0.1235898876656385</c:v>
              </c:pt>
              <c:pt idx="7">
                <c:v>0.12434494220458439</c:v>
              </c:pt>
              <c:pt idx="8">
                <c:v>0.13268706140905046</c:v>
              </c:pt>
              <c:pt idx="9">
                <c:v>0.12788652075522286</c:v>
              </c:pt>
              <c:pt idx="10">
                <c:v>0.12705568604265971</c:v>
              </c:pt>
              <c:pt idx="11">
                <c:v>0.12129968116502375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55C-4FC7-803B-7F5C3EB7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546943"/>
        <c:axId val="397558175"/>
      </c:lineChart>
      <c:catAx>
        <c:axId val="39754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97558175"/>
        <c:crosses val="autoZero"/>
        <c:auto val="1"/>
        <c:lblAlgn val="ctr"/>
        <c:lblOffset val="100"/>
        <c:noMultiLvlLbl val="1"/>
      </c:catAx>
      <c:valAx>
        <c:axId val="397558175"/>
        <c:scaling>
          <c:orientation val="minMax"/>
          <c:max val="0.2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97546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Braileira</c:v>
          </c:tx>
          <c:spPr>
            <a:ln w="28575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777777777777776E-2"/>
                  <c:y val="5.555555555555555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D5-4A62-A0CF-1477305E93F2}"/>
                </c:ext>
              </c:extLst>
            </c:dLbl>
            <c:dLbl>
              <c:idx val="11"/>
              <c:layout>
                <c:manualLayout>
                  <c:x val="0"/>
                  <c:y val="-5.55555555555555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D5-4A62-A0CF-1477305E93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0.38791455703976985</c:v>
              </c:pt>
              <c:pt idx="1">
                <c:v>0.39895364703202452</c:v>
              </c:pt>
              <c:pt idx="2">
                <c:v>0.38772255561190583</c:v>
              </c:pt>
              <c:pt idx="3">
                <c:v>0.39213013525978685</c:v>
              </c:pt>
              <c:pt idx="4">
                <c:v>0.37935714743131471</c:v>
              </c:pt>
              <c:pt idx="5">
                <c:v>0.38171582958029371</c:v>
              </c:pt>
              <c:pt idx="6">
                <c:v>0.38627666038153724</c:v>
              </c:pt>
              <c:pt idx="7">
                <c:v>0.40820914730921315</c:v>
              </c:pt>
              <c:pt idx="8">
                <c:v>0.41592217468360554</c:v>
              </c:pt>
              <c:pt idx="9">
                <c:v>0.4251791020786555</c:v>
              </c:pt>
              <c:pt idx="10">
                <c:v>0.42434878178777541</c:v>
              </c:pt>
              <c:pt idx="11">
                <c:v>0.42914213700514631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0D5-4A62-A0CF-1477305E9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179999"/>
        <c:axId val="735179167"/>
      </c:lineChart>
      <c:catAx>
        <c:axId val="73517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35179167"/>
        <c:crosses val="autoZero"/>
        <c:auto val="1"/>
        <c:lblAlgn val="ctr"/>
        <c:lblOffset val="100"/>
        <c:noMultiLvlLbl val="1"/>
      </c:catAx>
      <c:valAx>
        <c:axId val="735179167"/>
        <c:scaling>
          <c:orientation val="minMax"/>
          <c:max val="0.5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35179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555555555555568E-2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79-4108-B339-1ADCF0373ECF}"/>
                </c:ext>
              </c:extLst>
            </c:dLbl>
            <c:dLbl>
              <c:idx val="11"/>
              <c:layout>
                <c:manualLayout>
                  <c:x val="-8.3333333333334356E-3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79-4108-B339-1ADCF0373EC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0.21336184537894723</c:v>
              </c:pt>
              <c:pt idx="1">
                <c:v>0.209555327190586</c:v>
              </c:pt>
              <c:pt idx="2">
                <c:v>0.19425045712189054</c:v>
              </c:pt>
              <c:pt idx="3">
                <c:v>0.19524756074654565</c:v>
              </c:pt>
              <c:pt idx="4">
                <c:v>0.18976308864837083</c:v>
              </c:pt>
              <c:pt idx="5">
                <c:v>0.19549597564680105</c:v>
              </c:pt>
              <c:pt idx="6">
                <c:v>0.19668283278771634</c:v>
              </c:pt>
              <c:pt idx="7">
                <c:v>0.22070660432608505</c:v>
              </c:pt>
              <c:pt idx="8">
                <c:v>0.22463595952055981</c:v>
              </c:pt>
              <c:pt idx="9">
                <c:v>0.22794693819177692</c:v>
              </c:pt>
              <c:pt idx="10">
                <c:v>0.23349348748933579</c:v>
              </c:pt>
              <c:pt idx="11">
                <c:v>0.2404087821836885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C79-4108-B339-1ADCF0373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554095"/>
        <c:axId val="493554927"/>
      </c:lineChart>
      <c:catAx>
        <c:axId val="49355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93554927"/>
        <c:crosses val="autoZero"/>
        <c:auto val="1"/>
        <c:lblAlgn val="ctr"/>
        <c:lblOffset val="100"/>
        <c:noMultiLvlLbl val="1"/>
      </c:catAx>
      <c:valAx>
        <c:axId val="493554927"/>
        <c:scaling>
          <c:orientation val="minMax"/>
          <c:max val="0.5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93554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098562806890872E-2"/>
          <c:y val="7.0303560070003046E-2"/>
          <c:w val="0.90869085213432588"/>
          <c:h val="0.66789691358024694"/>
        </c:manualLayout>
      </c:layout>
      <c:barChart>
        <c:barDir val="col"/>
        <c:grouping val="clustered"/>
        <c:varyColors val="0"/>
        <c:ser>
          <c:idx val="2"/>
          <c:order val="1"/>
          <c:tx>
            <c:v>Brasileira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1.2585244922341718</c:v>
              </c:pt>
              <c:pt idx="1">
                <c:v>1.2538026819923362</c:v>
              </c:pt>
              <c:pt idx="2">
                <c:v>1.185087614496215</c:v>
              </c:pt>
              <c:pt idx="3">
                <c:v>1.2596505486968448</c:v>
              </c:pt>
              <c:pt idx="4">
                <c:v>1.2404191557148532</c:v>
              </c:pt>
              <c:pt idx="5">
                <c:v>1.2537736625514404</c:v>
              </c:pt>
              <c:pt idx="6">
                <c:v>1.2592486393203228</c:v>
              </c:pt>
              <c:pt idx="7">
                <c:v>1.2660361077923794</c:v>
              </c:pt>
              <c:pt idx="8">
                <c:v>1.2709955418381416</c:v>
              </c:pt>
              <c:pt idx="9">
                <c:v>1.2756381919553943</c:v>
              </c:pt>
              <c:pt idx="10">
                <c:v>1.2846179698216751</c:v>
              </c:pt>
              <c:pt idx="11">
                <c:v>1.2958034647550785</c:v>
              </c:pt>
            </c:numLit>
          </c:val>
          <c:extLst>
            <c:ext xmlns:c16="http://schemas.microsoft.com/office/drawing/2014/chart" uri="{C3380CC4-5D6E-409C-BE32-E72D297353CC}">
              <c16:uniqueId val="{00000000-BA8E-4777-83D6-A4242D37B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01857520"/>
        <c:axId val="572270592"/>
      </c:barChart>
      <c:lineChart>
        <c:grouping val="standard"/>
        <c:varyColors val="0"/>
        <c:ser>
          <c:idx val="1"/>
          <c:order val="0"/>
          <c:tx>
            <c:v>Mínimo semanal (21h)</c:v>
          </c:tx>
          <c:spPr>
            <a:ln w="22225" cap="sq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A8E-4777-83D6-A4242D37B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857520"/>
        <c:axId val="572270592"/>
      </c:lineChart>
      <c:catAx>
        <c:axId val="40185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72270592"/>
        <c:crosses val="autoZero"/>
        <c:auto val="1"/>
        <c:lblAlgn val="ctr"/>
        <c:lblOffset val="100"/>
        <c:noMultiLvlLbl val="0"/>
      </c:catAx>
      <c:valAx>
        <c:axId val="57227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0185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654455606836273"/>
          <c:y val="0.92316983384160844"/>
          <c:w val="0.37646930623539498"/>
          <c:h val="5.3395646135057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668713450292381E-2"/>
          <c:y val="3.0045987654320986E-2"/>
          <c:w val="0.91043822447157818"/>
          <c:h val="0.72383333333333333"/>
        </c:manualLayout>
      </c:layout>
      <c:barChart>
        <c:barDir val="col"/>
        <c:grouping val="clustered"/>
        <c:varyColors val="0"/>
        <c:ser>
          <c:idx val="0"/>
          <c:order val="1"/>
          <c:tx>
            <c:v>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1.8013699721226657</c:v>
              </c:pt>
              <c:pt idx="1">
                <c:v>1.7743848446147286</c:v>
              </c:pt>
              <c:pt idx="2">
                <c:v>1.6100829682729294</c:v>
              </c:pt>
              <c:pt idx="3">
                <c:v>1.7881200274348423</c:v>
              </c:pt>
              <c:pt idx="4">
                <c:v>1.7657367582636361</c:v>
              </c:pt>
              <c:pt idx="5">
                <c:v>1.8005507544581618</c:v>
              </c:pt>
              <c:pt idx="6">
                <c:v>1.7879145094915667</c:v>
              </c:pt>
              <c:pt idx="7">
                <c:v>1.797135271472188</c:v>
              </c:pt>
              <c:pt idx="8">
                <c:v>1.8093491083676423</c:v>
              </c:pt>
              <c:pt idx="9">
                <c:v>1.8180691623523129</c:v>
              </c:pt>
              <c:pt idx="10">
                <c:v>1.8399204389574779</c:v>
              </c:pt>
              <c:pt idx="11">
                <c:v>1.8562485065710883</c:v>
              </c:pt>
            </c:numLit>
          </c:val>
          <c:extLst>
            <c:ext xmlns:c16="http://schemas.microsoft.com/office/drawing/2014/chart" uri="{C3380CC4-5D6E-409C-BE32-E72D297353CC}">
              <c16:uniqueId val="{00000000-869E-4329-AF56-DEB576A4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857520"/>
        <c:axId val="572270592"/>
      </c:barChart>
      <c:lineChart>
        <c:grouping val="standard"/>
        <c:varyColors val="0"/>
        <c:ser>
          <c:idx val="1"/>
          <c:order val="0"/>
          <c:tx>
            <c:v>Mínimo semanal (10h30)</c:v>
          </c:tx>
          <c:spPr>
            <a:ln w="22225" cap="sq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69E-4329-AF56-DEB576A4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857520"/>
        <c:axId val="572270592"/>
      </c:lineChart>
      <c:catAx>
        <c:axId val="40185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72270592"/>
        <c:crosses val="autoZero"/>
        <c:auto val="1"/>
        <c:lblAlgn val="ctr"/>
        <c:lblOffset val="100"/>
        <c:noMultiLvlLbl val="0"/>
      </c:catAx>
      <c:valAx>
        <c:axId val="57227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0185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75555555555557"/>
          <c:y val="0.92480185185185182"/>
          <c:w val="0.56594734548000192"/>
          <c:h val="5.3395646135057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619173168964739E-2"/>
          <c:y val="3.2023297005879039E-2"/>
          <c:w val="0.92721701642498311"/>
          <c:h val="0.79642054268141582"/>
        </c:manualLayout>
      </c:layout>
      <c:barChart>
        <c:barDir val="col"/>
        <c:grouping val="stacked"/>
        <c:varyColors val="0"/>
        <c:ser>
          <c:idx val="0"/>
          <c:order val="0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0.19514584480920011</c:v>
              </c:pt>
              <c:pt idx="1">
                <c:v>0.17967690418398244</c:v>
              </c:pt>
              <c:pt idx="2">
                <c:v>0.18886050559421755</c:v>
              </c:pt>
              <c:pt idx="3">
                <c:v>0.18357990425292525</c:v>
              </c:pt>
              <c:pt idx="4">
                <c:v>0.18140136764588272</c:v>
              </c:pt>
              <c:pt idx="5">
                <c:v>0.1909940235992314</c:v>
              </c:pt>
              <c:pt idx="6">
                <c:v>0.19478445458224988</c:v>
              </c:pt>
            </c:numLit>
          </c:val>
          <c:extLst>
            <c:ext xmlns:c16="http://schemas.microsoft.com/office/drawing/2014/chart" uri="{C3380CC4-5D6E-409C-BE32-E72D297353CC}">
              <c16:uniqueId val="{00000000-BBF0-45A3-A37E-3D161CE3B9A5}"/>
            </c:ext>
          </c:extLst>
        </c:ser>
        <c:ser>
          <c:idx val="1"/>
          <c:order val="1"/>
          <c:tx>
            <c:v>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0.27095474049999513</c:v>
              </c:pt>
              <c:pt idx="1">
                <c:v>0.26333459899546602</c:v>
              </c:pt>
              <c:pt idx="2">
                <c:v>0.28422451131585968</c:v>
              </c:pt>
              <c:pt idx="3">
                <c:v>0.25855399420933495</c:v>
              </c:pt>
              <c:pt idx="4">
                <c:v>0.2769031903287249</c:v>
              </c:pt>
              <c:pt idx="5">
                <c:v>0.26725205306471811</c:v>
              </c:pt>
              <c:pt idx="6">
                <c:v>0.27274999889995266</c:v>
              </c:pt>
            </c:numLit>
          </c:val>
          <c:extLst>
            <c:ext xmlns:c16="http://schemas.microsoft.com/office/drawing/2014/chart" uri="{C3380CC4-5D6E-409C-BE32-E72D297353CC}">
              <c16:uniqueId val="{00000001-BBF0-45A3-A37E-3D161CE3B9A5}"/>
            </c:ext>
          </c:extLst>
        </c:ser>
        <c:ser>
          <c:idx val="2"/>
          <c:order val="2"/>
          <c:tx>
            <c:v>Estrangeira</c:v>
          </c:tx>
          <c:spPr>
            <a:solidFill>
              <a:srgbClr val="2683C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0.26660697544150941</c:v>
              </c:pt>
              <c:pt idx="1">
                <c:v>0.27171468230655749</c:v>
              </c:pt>
              <c:pt idx="2">
                <c:v>0.26117330267996741</c:v>
              </c:pt>
              <c:pt idx="3">
                <c:v>0.27434607470711464</c:v>
              </c:pt>
              <c:pt idx="4">
                <c:v>0.26933777971231254</c:v>
              </c:pt>
              <c:pt idx="5">
                <c:v>0.27681678073315297</c:v>
              </c:pt>
              <c:pt idx="6">
                <c:v>0.24606052676076715</c:v>
              </c:pt>
            </c:numLit>
          </c:val>
          <c:extLst>
            <c:ext xmlns:c16="http://schemas.microsoft.com/office/drawing/2014/chart" uri="{C3380CC4-5D6E-409C-BE32-E72D297353CC}">
              <c16:uniqueId val="{00000002-BBF0-45A3-A37E-3D161CE3B9A5}"/>
            </c:ext>
          </c:extLst>
        </c:ser>
        <c:ser>
          <c:idx val="3"/>
          <c:order val="3"/>
          <c:tx>
            <c:v>Publicidade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0.15073438006373269</c:v>
              </c:pt>
              <c:pt idx="1">
                <c:v>0.16404640965637882</c:v>
              </c:pt>
              <c:pt idx="2">
                <c:v>0.15526254225539601</c:v>
              </c:pt>
              <c:pt idx="3">
                <c:v>0.16596705124132496</c:v>
              </c:pt>
              <c:pt idx="4">
                <c:v>0.15509316462836281</c:v>
              </c:pt>
              <c:pt idx="5">
                <c:v>0.15305473933702279</c:v>
              </c:pt>
              <c:pt idx="6">
                <c:v>0.15387874600461343</c:v>
              </c:pt>
            </c:numLit>
          </c:val>
          <c:extLst>
            <c:ext xmlns:c16="http://schemas.microsoft.com/office/drawing/2014/chart" uri="{C3380CC4-5D6E-409C-BE32-E72D297353CC}">
              <c16:uniqueId val="{00000003-BBF0-45A3-A37E-3D161CE3B9A5}"/>
            </c:ext>
          </c:extLst>
        </c:ser>
        <c:ser>
          <c:idx val="4"/>
          <c:order val="4"/>
          <c:tx>
            <c:v>Outros</c:v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A8C8E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A00-4CEA-8129-5681EF7028F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7"/>
              <c:pt idx="0">
                <c:v>0.11655805918556278</c:v>
              </c:pt>
              <c:pt idx="1">
                <c:v>0.12122740485761528</c:v>
              </c:pt>
              <c:pt idx="2">
                <c:v>0.11047913815455951</c:v>
              </c:pt>
              <c:pt idx="3">
                <c:v>0.11755297558930032</c:v>
              </c:pt>
              <c:pt idx="4">
                <c:v>0.11726449768471715</c:v>
              </c:pt>
              <c:pt idx="5">
                <c:v>0.11188240326587473</c:v>
              </c:pt>
              <c:pt idx="6">
                <c:v>0.1325262737524171</c:v>
              </c:pt>
            </c:numLit>
          </c:val>
          <c:extLst>
            <c:ext xmlns:c16="http://schemas.microsoft.com/office/drawing/2014/chart" uri="{C3380CC4-5D6E-409C-BE32-E72D297353CC}">
              <c16:uniqueId val="{00000004-BBF0-45A3-A37E-3D161CE3B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6574047"/>
        <c:axId val="606571551"/>
      </c:barChart>
      <c:catAx>
        <c:axId val="6065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06571551"/>
        <c:crosses val="autoZero"/>
        <c:auto val="1"/>
        <c:lblAlgn val="ctr"/>
        <c:lblOffset val="100"/>
        <c:noMultiLvlLbl val="0"/>
      </c:catAx>
      <c:valAx>
        <c:axId val="606571551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06574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96769005847956"/>
          <c:y val="0.94999104938271595"/>
          <c:w val="0.67225745537463921"/>
          <c:h val="4.643240528427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836600782045108E-2"/>
          <c:y val="5.2044423598993209E-2"/>
          <c:w val="0.91005102040816321"/>
          <c:h val="0.79455382458450696"/>
        </c:manualLayout>
      </c:layout>
      <c:barChart>
        <c:barDir val="col"/>
        <c:grouping val="stacked"/>
        <c:varyColors val="0"/>
        <c:ser>
          <c:idx val="0"/>
          <c:order val="0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0.19622169611118534</c:v>
              </c:pt>
              <c:pt idx="1">
                <c:v>0.17651717503819275</c:v>
              </c:pt>
              <c:pt idx="2">
                <c:v>0.16943434755164805</c:v>
              </c:pt>
              <c:pt idx="3">
                <c:v>0.19748165825936459</c:v>
              </c:pt>
              <c:pt idx="4">
                <c:v>0.17836127482784159</c:v>
              </c:pt>
              <c:pt idx="5">
                <c:v>0.18045035422580194</c:v>
              </c:pt>
              <c:pt idx="6">
                <c:v>0.17890692395533903</c:v>
              </c:pt>
            </c:numLit>
          </c:val>
          <c:extLst>
            <c:ext xmlns:c16="http://schemas.microsoft.com/office/drawing/2014/chart" uri="{C3380CC4-5D6E-409C-BE32-E72D297353CC}">
              <c16:uniqueId val="{00000000-4102-4698-BE9A-981AD4E2A1D4}"/>
            </c:ext>
          </c:extLst>
        </c:ser>
        <c:ser>
          <c:idx val="1"/>
          <c:order val="1"/>
          <c:tx>
            <c:v>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0.45033850397369801</c:v>
              </c:pt>
              <c:pt idx="1">
                <c:v>0.44537445657410862</c:v>
              </c:pt>
              <c:pt idx="2">
                <c:v>0.45385006559407504</c:v>
              </c:pt>
              <c:pt idx="3">
                <c:v>0.43278741527608122</c:v>
              </c:pt>
              <c:pt idx="4">
                <c:v>0.44003011108334261</c:v>
              </c:pt>
              <c:pt idx="5">
                <c:v>0.43731181693551341</c:v>
              </c:pt>
              <c:pt idx="6">
                <c:v>0.46760699113753407</c:v>
              </c:pt>
            </c:numLit>
          </c:val>
          <c:extLst>
            <c:ext xmlns:c16="http://schemas.microsoft.com/office/drawing/2014/chart" uri="{C3380CC4-5D6E-409C-BE32-E72D297353CC}">
              <c16:uniqueId val="{00000001-4102-4698-BE9A-981AD4E2A1D4}"/>
            </c:ext>
          </c:extLst>
        </c:ser>
        <c:ser>
          <c:idx val="2"/>
          <c:order val="2"/>
          <c:tx>
            <c:v>Estrangeira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0.15679179556991557</c:v>
              </c:pt>
              <c:pt idx="1">
                <c:v>0.16764130952901432</c:v>
              </c:pt>
              <c:pt idx="2">
                <c:v>0.17006278431519872</c:v>
              </c:pt>
              <c:pt idx="3">
                <c:v>0.14952595960914009</c:v>
              </c:pt>
              <c:pt idx="4">
                <c:v>0.15772485418839383</c:v>
              </c:pt>
              <c:pt idx="5">
                <c:v>0.15745799938422431</c:v>
              </c:pt>
              <c:pt idx="6">
                <c:v>0.11628968481775397</c:v>
              </c:pt>
            </c:numLit>
          </c:val>
          <c:extLst>
            <c:ext xmlns:c16="http://schemas.microsoft.com/office/drawing/2014/chart" uri="{C3380CC4-5D6E-409C-BE32-E72D297353CC}">
              <c16:uniqueId val="{00000002-4102-4698-BE9A-981AD4E2A1D4}"/>
            </c:ext>
          </c:extLst>
        </c:ser>
        <c:ser>
          <c:idx val="3"/>
          <c:order val="3"/>
          <c:tx>
            <c:v>Publicidade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0.11917091012702556</c:v>
              </c:pt>
              <c:pt idx="1">
                <c:v>0.12772088898351927</c:v>
              </c:pt>
              <c:pt idx="2">
                <c:v>0.12322960301238491</c:v>
              </c:pt>
              <c:pt idx="3">
                <c:v>0.12311773133368337</c:v>
              </c:pt>
              <c:pt idx="4">
                <c:v>0.12702759602236519</c:v>
              </c:pt>
              <c:pt idx="5">
                <c:v>0.12256053598031463</c:v>
              </c:pt>
              <c:pt idx="6">
                <c:v>0.13037796967026841</c:v>
              </c:pt>
            </c:numLit>
          </c:val>
          <c:extLst>
            <c:ext xmlns:c16="http://schemas.microsoft.com/office/drawing/2014/chart" uri="{C3380CC4-5D6E-409C-BE32-E72D297353CC}">
              <c16:uniqueId val="{00000003-4102-4698-BE9A-981AD4E2A1D4}"/>
            </c:ext>
          </c:extLst>
        </c:ser>
        <c:ser>
          <c:idx val="4"/>
          <c:order val="4"/>
          <c:tx>
            <c:v>Outros</c:v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7"/>
              <c:pt idx="0">
                <c:v>7.7477094218175613E-2</c:v>
              </c:pt>
              <c:pt idx="1">
                <c:v>8.274616987516506E-2</c:v>
              </c:pt>
              <c:pt idx="2">
                <c:v>8.3423199526693165E-2</c:v>
              </c:pt>
              <c:pt idx="3">
                <c:v>9.7087235521730916E-2</c:v>
              </c:pt>
              <c:pt idx="4">
                <c:v>9.6856163878056775E-2</c:v>
              </c:pt>
              <c:pt idx="5">
                <c:v>0.10221929347414557</c:v>
              </c:pt>
              <c:pt idx="6">
                <c:v>0.10681843041910456</c:v>
              </c:pt>
            </c:numLit>
          </c:val>
          <c:extLst>
            <c:ext xmlns:c16="http://schemas.microsoft.com/office/drawing/2014/chart" uri="{C3380CC4-5D6E-409C-BE32-E72D297353CC}">
              <c16:uniqueId val="{00000004-4102-4698-BE9A-981AD4E2A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7176415"/>
        <c:axId val="727187647"/>
      </c:barChart>
      <c:catAx>
        <c:axId val="72717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27187647"/>
        <c:crosses val="autoZero"/>
        <c:auto val="1"/>
        <c:lblAlgn val="ctr"/>
        <c:lblOffset val="100"/>
        <c:noMultiLvlLbl val="0"/>
      </c:catAx>
      <c:valAx>
        <c:axId val="727187647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27176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73494152046783"/>
          <c:y val="0.94550956790123453"/>
          <c:w val="0.66622824052822993"/>
          <c:h val="4.7363099716932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17390789979593"/>
          <c:y val="0.16512076799353204"/>
          <c:w val="0.77252151666617375"/>
          <c:h val="0.66172795110556304"/>
        </c:manualLayout>
      </c:layout>
      <c:ofPieChart>
        <c:ofPieType val="pie"/>
        <c:varyColors val="1"/>
        <c:ser>
          <c:idx val="0"/>
          <c:order val="0"/>
          <c:spPr>
            <a:solidFill>
              <a:schemeClr val="accent4">
                <a:lumMod val="50000"/>
              </a:schemeClr>
            </a:solidFill>
            <a:ln w="19050" cmpd="sng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 cmpd="sng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B72-4C7C-90AE-0A80002FDA7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 cmpd="sng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B72-4C7C-90AE-0A80002FDA7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 cmpd="sng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B72-4C7C-90AE-0A80002FDA7F}"/>
              </c:ext>
            </c:extLst>
          </c:dPt>
          <c:dPt>
            <c:idx val="3"/>
            <c:bubble3D val="0"/>
            <c:explosion val="10"/>
            <c:spPr>
              <a:solidFill>
                <a:schemeClr val="accent2">
                  <a:lumMod val="50000"/>
                </a:schemeClr>
              </a:solidFill>
              <a:ln w="19050" cmpd="sng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B72-4C7C-90AE-0A80002FDA7F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 w="19050" cmpd="sng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B72-4C7C-90AE-0A80002FDA7F}"/>
              </c:ext>
            </c:extLst>
          </c:dPt>
          <c:dLbls>
            <c:dLbl>
              <c:idx val="0"/>
              <c:layout>
                <c:manualLayout>
                  <c:x val="2.6693975333471356E-3"/>
                  <c:y val="-4.929966656862987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72-4C7C-90AE-0A80002FDA7F}"/>
                </c:ext>
              </c:extLst>
            </c:dLbl>
            <c:dLbl>
              <c:idx val="1"/>
              <c:layout>
                <c:manualLayout>
                  <c:x val="9.0986661145780953E-3"/>
                  <c:y val="1.699462383922686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72-4C7C-90AE-0A80002FDA7F}"/>
                </c:ext>
              </c:extLst>
            </c:dLbl>
            <c:dLbl>
              <c:idx val="2"/>
              <c:layout>
                <c:manualLayout>
                  <c:x val="2.5357132294223771E-3"/>
                  <c:y val="5.063162591517013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72-4C7C-90AE-0A80002FDA7F}"/>
                </c:ext>
              </c:extLst>
            </c:dLbl>
            <c:dLbl>
              <c:idx val="5"/>
              <c:layout>
                <c:manualLayout>
                  <c:x val="1.4721540327112478E-3"/>
                  <c:y val="-7.12338236235622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Brasileira</a:t>
                    </a:r>
                    <a:endParaRPr lang="en-US" baseline="0"/>
                  </a:p>
                  <a:p>
                    <a:fld id="{6387B5E2-7CD8-4952-8796-61DFB0CE5A67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9B72-4C7C-90AE-0A80002FDA7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>
                  <a:solidFill>
                    <a:srgbClr val="A6A6A6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Estrangeira</c:v>
              </c:pt>
              <c:pt idx="1">
                <c:v>Publicidade</c:v>
              </c:pt>
              <c:pt idx="2">
                <c:v>Outros</c:v>
              </c:pt>
              <c:pt idx="3">
                <c:v>Brasileira não  independente</c:v>
              </c:pt>
              <c:pt idx="4">
                <c:v>Brasileira independente</c:v>
              </c:pt>
            </c:strLit>
          </c:cat>
          <c:val>
            <c:numLit>
              <c:formatCode>General</c:formatCode>
              <c:ptCount val="5"/>
              <c:pt idx="0">
                <c:v>0.13339999999999999</c:v>
              </c:pt>
              <c:pt idx="1">
                <c:v>9.6000000000000002E-2</c:v>
              </c:pt>
              <c:pt idx="2">
                <c:v>8.8700000000000001E-2</c:v>
              </c:pt>
              <c:pt idx="3">
                <c:v>0.1573</c:v>
              </c:pt>
              <c:pt idx="4">
                <c:v>0.52410000000000001</c:v>
              </c:pt>
            </c:numLit>
          </c:val>
          <c:extLst>
            <c:ext xmlns:c16="http://schemas.microsoft.com/office/drawing/2014/chart" uri="{C3380CC4-5D6E-409C-BE32-E72D297353CC}">
              <c16:uniqueId val="{0000000A-9B72-4C7C-90AE-0A80002FDA7F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51"/>
        <c:secondPieSize val="44"/>
        <c:ser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serLines>
      </c:of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600291548829988E-2"/>
          <c:y val="6.0801837733418476E-2"/>
          <c:w val="0.92110880211509361"/>
          <c:h val="0.75853611111111108"/>
        </c:manualLayout>
      </c:layout>
      <c:barChart>
        <c:barDir val="col"/>
        <c:grouping val="stacked"/>
        <c:varyColors val="0"/>
        <c:ser>
          <c:idx val="0"/>
          <c:order val="0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18:00 às 19:30</c:v>
              </c:pt>
              <c:pt idx="1">
                <c:v>19:30 às 21:00</c:v>
              </c:pt>
              <c:pt idx="2">
                <c:v>21:00 às 22:30</c:v>
              </c:pt>
              <c:pt idx="3">
                <c:v>22:30 às 00:00</c:v>
              </c:pt>
            </c:strLit>
          </c:cat>
          <c:val>
            <c:numLit>
              <c:formatCode>General</c:formatCode>
              <c:ptCount val="4"/>
              <c:pt idx="0">
                <c:v>0.21511668277792267</c:v>
              </c:pt>
              <c:pt idx="1">
                <c:v>0.18112913326519403</c:v>
              </c:pt>
              <c:pt idx="2">
                <c:v>0.18277754248401629</c:v>
              </c:pt>
              <c:pt idx="3">
                <c:v>0.15085908808796106</c:v>
              </c:pt>
            </c:numLit>
          </c:val>
          <c:extLst>
            <c:ext xmlns:c16="http://schemas.microsoft.com/office/drawing/2014/chart" uri="{C3380CC4-5D6E-409C-BE32-E72D297353CC}">
              <c16:uniqueId val="{00000000-7939-4067-94EC-2D7D284F846D}"/>
            </c:ext>
          </c:extLst>
        </c:ser>
        <c:ser>
          <c:idx val="1"/>
          <c:order val="1"/>
          <c:tx>
            <c:v>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18:00 às 19:30</c:v>
              </c:pt>
              <c:pt idx="1">
                <c:v>19:30 às 21:00</c:v>
              </c:pt>
              <c:pt idx="2">
                <c:v>21:00 às 22:30</c:v>
              </c:pt>
              <c:pt idx="3">
                <c:v>22:30 às 00:00</c:v>
              </c:pt>
            </c:strLit>
          </c:cat>
          <c:val>
            <c:numLit>
              <c:formatCode>General</c:formatCode>
              <c:ptCount val="4"/>
              <c:pt idx="0">
                <c:v>0.56402404380912008</c:v>
              </c:pt>
              <c:pt idx="1">
                <c:v>0.5151082399411524</c:v>
              </c:pt>
              <c:pt idx="2">
                <c:v>0.37864686353417198</c:v>
              </c:pt>
              <c:pt idx="3">
                <c:v>0.32945601811203112</c:v>
              </c:pt>
            </c:numLit>
          </c:val>
          <c:extLst>
            <c:ext xmlns:c16="http://schemas.microsoft.com/office/drawing/2014/chart" uri="{C3380CC4-5D6E-409C-BE32-E72D297353CC}">
              <c16:uniqueId val="{00000001-7939-4067-94EC-2D7D284F846D}"/>
            </c:ext>
          </c:extLst>
        </c:ser>
        <c:ser>
          <c:idx val="2"/>
          <c:order val="2"/>
          <c:tx>
            <c:v>Estrangeira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18:00 às 19:30</c:v>
              </c:pt>
              <c:pt idx="1">
                <c:v>19:30 às 21:00</c:v>
              </c:pt>
              <c:pt idx="2">
                <c:v>21:00 às 22:30</c:v>
              </c:pt>
              <c:pt idx="3">
                <c:v>22:30 às 00:00</c:v>
              </c:pt>
            </c:strLit>
          </c:cat>
          <c:val>
            <c:numLit>
              <c:formatCode>General</c:formatCode>
              <c:ptCount val="4"/>
              <c:pt idx="0">
                <c:v>2.601016400759221E-2</c:v>
              </c:pt>
              <c:pt idx="1">
                <c:v>0.10167657798303419</c:v>
              </c:pt>
              <c:pt idx="2">
                <c:v>0.23597940142279217</c:v>
              </c:pt>
              <c:pt idx="3">
                <c:v>0.25045509065147131</c:v>
              </c:pt>
            </c:numLit>
          </c:val>
          <c:extLst>
            <c:ext xmlns:c16="http://schemas.microsoft.com/office/drawing/2014/chart" uri="{C3380CC4-5D6E-409C-BE32-E72D297353CC}">
              <c16:uniqueId val="{00000002-7939-4067-94EC-2D7D284F846D}"/>
            </c:ext>
          </c:extLst>
        </c:ser>
        <c:ser>
          <c:idx val="3"/>
          <c:order val="3"/>
          <c:tx>
            <c:v>Publicidade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18:00 às 19:30</c:v>
              </c:pt>
              <c:pt idx="1">
                <c:v>19:30 às 21:00</c:v>
              </c:pt>
              <c:pt idx="2">
                <c:v>21:00 às 22:30</c:v>
              </c:pt>
              <c:pt idx="3">
                <c:v>22:30 às 00:00</c:v>
              </c:pt>
            </c:strLit>
          </c:cat>
          <c:val>
            <c:numLit>
              <c:formatCode>General</c:formatCode>
              <c:ptCount val="4"/>
              <c:pt idx="0">
                <c:v>0.10779400823167541</c:v>
              </c:pt>
              <c:pt idx="1">
                <c:v>0.1207274913336247</c:v>
              </c:pt>
              <c:pt idx="2">
                <c:v>0.12324569104597126</c:v>
              </c:pt>
              <c:pt idx="3">
                <c:v>0.14723522068701</c:v>
              </c:pt>
            </c:numLit>
          </c:val>
          <c:extLst>
            <c:ext xmlns:c16="http://schemas.microsoft.com/office/drawing/2014/chart" uri="{C3380CC4-5D6E-409C-BE32-E72D297353CC}">
              <c16:uniqueId val="{00000003-7939-4067-94EC-2D7D284F846D}"/>
            </c:ext>
          </c:extLst>
        </c:ser>
        <c:ser>
          <c:idx val="4"/>
          <c:order val="4"/>
          <c:tx>
            <c:v>Outros</c:v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"/>
              <c:pt idx="0">
                <c:v>8.705510117368967E-2</c:v>
              </c:pt>
              <c:pt idx="1">
                <c:v>8.1358557476994733E-2</c:v>
              </c:pt>
              <c:pt idx="2">
                <c:v>7.9350501513048288E-2</c:v>
              </c:pt>
              <c:pt idx="3">
                <c:v>0.12199458246152659</c:v>
              </c:pt>
            </c:numLit>
          </c:val>
          <c:extLst>
            <c:ext xmlns:c16="http://schemas.microsoft.com/office/drawing/2014/chart" uri="{C3380CC4-5D6E-409C-BE32-E72D297353CC}">
              <c16:uniqueId val="{00000004-7939-4067-94EC-2D7D284F8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27174335"/>
        <c:axId val="727181823"/>
      </c:barChart>
      <c:catAx>
        <c:axId val="72717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27181823"/>
        <c:crosses val="autoZero"/>
        <c:auto val="1"/>
        <c:lblAlgn val="ctr"/>
        <c:lblOffset val="100"/>
        <c:noMultiLvlLbl val="0"/>
      </c:catAx>
      <c:valAx>
        <c:axId val="727181823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27174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391830065359478E-2"/>
          <c:y val="0.93558518518518519"/>
          <c:w val="0.90169908908445251"/>
          <c:h val="3.9741358134658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912212081703607E-2"/>
          <c:y val="4.1666666666666664E-2"/>
          <c:w val="0.96175575836592786"/>
          <c:h val="0.75691944444444448"/>
        </c:manualLayout>
      </c:layout>
      <c:barChart>
        <c:barDir val="col"/>
        <c:grouping val="clustered"/>
        <c:varyColors val="0"/>
        <c:ser>
          <c:idx val="2"/>
          <c:order val="0"/>
          <c:tx>
            <c:v>Total de títulos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5.2151238591916557E-3"/>
                  <c:y val="-6.94436422255635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EF-4BCD-9085-562A7E7E9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0.0%</c:formatCode>
              <c:ptCount val="6"/>
              <c:pt idx="0">
                <c:v>2.0898641588296763E-3</c:v>
              </c:pt>
              <c:pt idx="1">
                <c:v>0.26854754440961337</c:v>
              </c:pt>
              <c:pt idx="2">
                <c:v>2.8213166144200628E-2</c:v>
              </c:pt>
              <c:pt idx="3">
                <c:v>4.1797283176593526E-3</c:v>
              </c:pt>
              <c:pt idx="4">
                <c:v>0.12643678160919541</c:v>
              </c:pt>
              <c:pt idx="5">
                <c:v>0.57053291536050155</c:v>
              </c:pt>
            </c:numLit>
          </c:val>
          <c:extLst>
            <c:ext xmlns:c16="http://schemas.microsoft.com/office/drawing/2014/chart" uri="{C3380CC4-5D6E-409C-BE32-E72D297353CC}">
              <c16:uniqueId val="{00000000-02EF-4BCD-9085-562A7E7E94E9}"/>
            </c:ext>
          </c:extLst>
        </c:ser>
        <c:ser>
          <c:idx val="1"/>
          <c:order val="1"/>
          <c:tx>
            <c:v>Horas na programação total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992015968063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EF-4BCD-9085-562A7E7E94E9}"/>
                </c:ext>
              </c:extLst>
            </c:dLbl>
            <c:dLbl>
              <c:idx val="1"/>
              <c:layout>
                <c:manualLayout>
                  <c:x val="-5.822090330177199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EF-4BCD-9085-562A7E7E94E9}"/>
                </c:ext>
              </c:extLst>
            </c:dLbl>
            <c:dLbl>
              <c:idx val="2"/>
              <c:layout>
                <c:manualLayout>
                  <c:x val="9.1449460995436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EF-4BCD-9085-562A7E7E94E9}"/>
                </c:ext>
              </c:extLst>
            </c:dLbl>
            <c:dLbl>
              <c:idx val="3"/>
              <c:layout>
                <c:manualLayout>
                  <c:x val="5.2356013747782253E-3"/>
                  <c:y val="-1.463722279245412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EF-4BCD-9085-562A7E7E94E9}"/>
                </c:ext>
              </c:extLst>
            </c:dLbl>
            <c:dLbl>
              <c:idx val="4"/>
              <c:layout>
                <c:manualLayout>
                  <c:x val="2.0294266869609334E-3"/>
                  <c:y val="-1.1976047904191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EF-4BCD-9085-562A7E7E94E9}"/>
                </c:ext>
              </c:extLst>
            </c:dLbl>
            <c:dLbl>
              <c:idx val="5"/>
              <c:layout>
                <c:manualLayout>
                  <c:x val="-2.1641118903597289E-3"/>
                  <c:y val="7.9840319361276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EF-4BCD-9085-562A7E7E9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REALITY-SHOW</c:v>
              </c:pt>
              <c:pt idx="4">
                <c:v>VARIEDADES</c:v>
              </c:pt>
              <c:pt idx="5">
                <c:v>VÍDEOMUSICAL</c:v>
              </c:pt>
            </c:strLit>
          </c:cat>
          <c:val>
            <c:numLit>
              <c:formatCode>0.0%</c:formatCode>
              <c:ptCount val="6"/>
              <c:pt idx="0">
                <c:v>7.1039235472569501E-4</c:v>
              </c:pt>
              <c:pt idx="1">
                <c:v>0.36580643419359743</c:v>
              </c:pt>
              <c:pt idx="2">
                <c:v>1.1408019464721383E-2</c:v>
              </c:pt>
              <c:pt idx="3">
                <c:v>4.4150163851662755E-3</c:v>
              </c:pt>
              <c:pt idx="4">
                <c:v>0.5240333506239151</c:v>
              </c:pt>
              <c:pt idx="5">
                <c:v>9.3626786977874132E-2</c:v>
              </c:pt>
            </c:numLit>
          </c:val>
          <c:extLst>
            <c:ext xmlns:c16="http://schemas.microsoft.com/office/drawing/2014/chart" uri="{C3380CC4-5D6E-409C-BE32-E72D297353CC}">
              <c16:uniqueId val="{00000007-02EF-4BCD-9085-562A7E7E94E9}"/>
            </c:ext>
          </c:extLst>
        </c:ser>
        <c:ser>
          <c:idx val="0"/>
          <c:order val="2"/>
          <c:tx>
            <c:v>Horas no horário nobre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973935319452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EF-4BCD-9085-562A7E7E94E9}"/>
                </c:ext>
              </c:extLst>
            </c:dLbl>
            <c:dLbl>
              <c:idx val="1"/>
              <c:layout>
                <c:manualLayout>
                  <c:x val="1.2984152730582732E-2"/>
                  <c:y val="7.5757575757575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EF-4BCD-9085-562A7E7E94E9}"/>
                </c:ext>
              </c:extLst>
            </c:dLbl>
            <c:dLbl>
              <c:idx val="2"/>
              <c:layout>
                <c:manualLayout>
                  <c:x val="1.0973935319452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EF-4BCD-9085-562A7E7E94E9}"/>
                </c:ext>
              </c:extLst>
            </c:dLbl>
            <c:dLbl>
              <c:idx val="3"/>
              <c:layout>
                <c:manualLayout>
                  <c:x val="1.0973935319452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EF-4BCD-9085-562A7E7E94E9}"/>
                </c:ext>
              </c:extLst>
            </c:dLbl>
            <c:dLbl>
              <c:idx val="4"/>
              <c:layout>
                <c:manualLayout>
                  <c:x val="7.2253419430784969E-3"/>
                  <c:y val="7.575757575757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EF-4BCD-9085-562A7E7E94E9}"/>
                </c:ext>
              </c:extLst>
            </c:dLbl>
            <c:dLbl>
              <c:idx val="5"/>
              <c:layout>
                <c:manualLayout>
                  <c:x val="6.3430141636454797E-4"/>
                  <c:y val="4.4002028155571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EF-4BCD-9085-562A7E7E9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REALITY-SHOW</c:v>
              </c:pt>
              <c:pt idx="4">
                <c:v>VARIEDADES</c:v>
              </c:pt>
              <c:pt idx="5">
                <c:v>VÍDEOMUSICAL</c:v>
              </c:pt>
            </c:strLit>
          </c:cat>
          <c:val>
            <c:numLit>
              <c:formatCode>0.0%</c:formatCode>
              <c:ptCount val="6"/>
              <c:pt idx="0">
                <c:v>5.4136677343169612E-4</c:v>
              </c:pt>
              <c:pt idx="1">
                <c:v>0.36288340354715298</c:v>
              </c:pt>
              <c:pt idx="2">
                <c:v>1.4357509602956311E-2</c:v>
              </c:pt>
              <c:pt idx="3">
                <c:v>9.5590242774599571E-3</c:v>
              </c:pt>
              <c:pt idx="4">
                <c:v>0.51034622726835754</c:v>
              </c:pt>
              <c:pt idx="5">
                <c:v>0.10231246853064142</c:v>
              </c:pt>
            </c:numLit>
          </c:val>
          <c:extLst>
            <c:ext xmlns:c16="http://schemas.microsoft.com/office/drawing/2014/chart" uri="{C3380CC4-5D6E-409C-BE32-E72D297353CC}">
              <c16:uniqueId val="{0000000E-02EF-4BCD-9085-562A7E7E9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4356751"/>
        <c:axId val="1759001823"/>
      </c:barChart>
      <c:catAx>
        <c:axId val="195435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759001823"/>
        <c:crosses val="autoZero"/>
        <c:auto val="1"/>
        <c:lblAlgn val="ctr"/>
        <c:lblOffset val="100"/>
        <c:noMultiLvlLbl val="0"/>
      </c:catAx>
      <c:valAx>
        <c:axId val="175900182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435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v>Brasileira independente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REALITY-SHOW</c:v>
              </c:pt>
              <c:pt idx="4">
                <c:v>VARIEDADES</c:v>
              </c:pt>
              <c:pt idx="5">
                <c:v>VÍDEOMUSICAL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0.62601376478798032</c:v>
              </c:pt>
              <c:pt idx="2">
                <c:v>0.87181518657471158</c:v>
              </c:pt>
              <c:pt idx="3">
                <c:v>0.9053907167017412</c:v>
              </c:pt>
              <c:pt idx="4">
                <c:v>0.52539039133622223</c:v>
              </c:pt>
              <c:pt idx="5">
                <c:v>0.76137269982164213</c:v>
              </c:pt>
            </c:numLit>
          </c:val>
          <c:extLst>
            <c:ext xmlns:c16="http://schemas.microsoft.com/office/drawing/2014/chart" uri="{C3380CC4-5D6E-409C-BE32-E72D297353CC}">
              <c16:uniqueId val="{00000000-7653-4050-BE40-533C03A8857F}"/>
            </c:ext>
          </c:extLst>
        </c:ser>
        <c:ser>
          <c:idx val="0"/>
          <c:order val="1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53-4050-BE40-533C03A8857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REALITY-SHOW</c:v>
              </c:pt>
              <c:pt idx="4">
                <c:v>VARIEDADES</c:v>
              </c:pt>
              <c:pt idx="5">
                <c:v>VÍDEOMUSICAL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0.37398623521201962</c:v>
              </c:pt>
              <c:pt idx="2">
                <c:v>0.12818481342528851</c:v>
              </c:pt>
              <c:pt idx="3">
                <c:v>9.4609283298258767E-2</c:v>
              </c:pt>
              <c:pt idx="4">
                <c:v>0.47460960866377772</c:v>
              </c:pt>
              <c:pt idx="5">
                <c:v>0.23862730017835793</c:v>
              </c:pt>
            </c:numLit>
          </c:val>
          <c:extLst>
            <c:ext xmlns:c16="http://schemas.microsoft.com/office/drawing/2014/chart" uri="{C3380CC4-5D6E-409C-BE32-E72D297353CC}">
              <c16:uniqueId val="{00000002-7653-4050-BE40-533C03A88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954356751"/>
        <c:axId val="1759001823"/>
      </c:barChart>
      <c:catAx>
        <c:axId val="195435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759001823"/>
        <c:crosses val="autoZero"/>
        <c:auto val="1"/>
        <c:lblAlgn val="ctr"/>
        <c:lblOffset val="100"/>
        <c:noMultiLvlLbl val="0"/>
      </c:catAx>
      <c:valAx>
        <c:axId val="175900182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5435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858581871345027"/>
          <c:y val="0.92036111111111107"/>
          <c:w val="0.49013573936638627"/>
          <c:h val="6.36707686988228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93857664343683"/>
          <c:y val="8.8011698652522494E-2"/>
          <c:w val="0.80185024285757389"/>
          <c:h val="0.77116472195535879"/>
        </c:manualLayout>
      </c:layout>
      <c:ofPieChart>
        <c:ofPieType val="pie"/>
        <c:varyColors val="1"/>
        <c:ser>
          <c:idx val="0"/>
          <c:order val="0"/>
          <c:tx>
            <c:v>Total %</c:v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E1-42FD-8EF3-AB04F2C7369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E1-42FD-8EF3-AB04F2C7369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E1-42FD-8EF3-AB04F2C7369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E1-42FD-8EF3-AB04F2C7369F}"/>
              </c:ext>
            </c:extLst>
          </c:dPt>
          <c:dLbls>
            <c:dLbl>
              <c:idx val="0"/>
              <c:layout>
                <c:manualLayout>
                  <c:x val="-1.0153332126587625E-2"/>
                  <c:y val="3.5218601166882031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Até 2011</a:t>
                    </a:r>
                  </a:p>
                  <a:p>
                    <a:fld id="{4AB7098F-6BBB-4340-86C4-44F9D36C354D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EE1-42FD-8EF3-AB04F2C7369F}"/>
                </c:ext>
              </c:extLst>
            </c:dLbl>
            <c:dLbl>
              <c:idx val="1"/>
              <c:layout>
                <c:manualLayout>
                  <c:x val="7.8699429812652023E-3"/>
                  <c:y val="-1.65085466567741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 2012 a 2014</a:t>
                    </a:r>
                  </a:p>
                  <a:p>
                    <a:fld id="{693CE52D-79B0-4350-AAB1-38D8BDCCB829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EE1-42FD-8EF3-AB04F2C7369F}"/>
                </c:ext>
              </c:extLst>
            </c:dLbl>
            <c:dLbl>
              <c:idx val="2"/>
              <c:layout>
                <c:manualLayout>
                  <c:x val="-1.0083771929824698E-2"/>
                  <c:y val="0.135316975308641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 partir de 2015</a:t>
                    </a:r>
                  </a:p>
                  <a:p>
                    <a:fld id="{51A45812-C019-4C6A-852B-8186D160C56F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EE1-42FD-8EF3-AB04F2C7369F}"/>
                </c:ext>
              </c:extLst>
            </c:dLbl>
            <c:dLbl>
              <c:idx val="3"/>
              <c:layout>
                <c:manualLayout>
                  <c:x val="-1.7976608187134503E-3"/>
                  <c:y val="8.2388117283950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A</a:t>
                    </a:r>
                    <a:r>
                      <a:rPr lang="en-US" baseline="0"/>
                      <a:t> partir de</a:t>
                    </a:r>
                    <a:r>
                      <a:rPr lang="en-US"/>
                      <a:t> 2012</a:t>
                    </a:r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B73B9768-EC0C-41CF-AF1A-D2BBF2BE5E15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pt-BR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538318713450292"/>
                      <c:h val="0.156556481481481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EE1-42FD-8EF3-AB04F2C7369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Até 2011</c:v>
              </c:pt>
              <c:pt idx="1">
                <c:v>Entre 2012 e 2014</c:v>
              </c:pt>
              <c:pt idx="2">
                <c:v>A partir de 2015</c:v>
              </c:pt>
            </c:strLit>
          </c:cat>
          <c:val>
            <c:numLit>
              <c:formatCode>General</c:formatCode>
              <c:ptCount val="3"/>
              <c:pt idx="0">
                <c:v>0.10036652587251914</c:v>
              </c:pt>
              <c:pt idx="1">
                <c:v>0.18339981406390282</c:v>
              </c:pt>
              <c:pt idx="2">
                <c:v>0.71623366006357803</c:v>
              </c:pt>
            </c:numLit>
          </c:val>
          <c:extLst>
            <c:ext xmlns:c16="http://schemas.microsoft.com/office/drawing/2014/chart" uri="{C3380CC4-5D6E-409C-BE32-E72D297353CC}">
              <c16:uniqueId val="{00000008-3EE1-42FD-8EF3-AB04F2C73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74"/>
        <c:splitType val="pos"/>
        <c:splitPos val="2"/>
        <c:secondPieSize val="47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prstDash val="dash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softEdge rad="38100"/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2232940900671182E-2"/>
          <c:y val="9.3621295416230335E-2"/>
          <c:w val="0.93412284278241875"/>
          <c:h val="0.71521393136630418"/>
        </c:manualLayout>
      </c:layout>
      <c:barChart>
        <c:barDir val="col"/>
        <c:grouping val="stacked"/>
        <c:varyColors val="0"/>
        <c:ser>
          <c:idx val="0"/>
          <c:order val="0"/>
          <c:tx>
            <c:v>ANIMAÇÃO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+ GLOBOSAT</c:v>
              </c:pt>
              <c:pt idx="1">
                <c:v>ARTE 1</c:v>
              </c:pt>
              <c:pt idx="2">
                <c:v>BIS</c:v>
              </c:pt>
              <c:pt idx="3">
                <c:v>CHEF TV</c:v>
              </c:pt>
              <c:pt idx="4">
                <c:v>FISHTV</c:v>
              </c:pt>
              <c:pt idx="5">
                <c:v>MIX TV</c:v>
              </c:pt>
              <c:pt idx="6">
                <c:v>OFF</c:v>
              </c:pt>
              <c:pt idx="7">
                <c:v>PLAY TV</c:v>
              </c:pt>
              <c:pt idx="8">
                <c:v>WOOHOO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1.9825759850137176E-3</c:v>
              </c:pt>
              <c:pt idx="2">
                <c:v>0</c:v>
              </c:pt>
              <c:pt idx="3">
                <c:v>2.6624898045157974E-3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F8-44EC-93D9-BA7F34B98463}"/>
            </c:ext>
          </c:extLst>
        </c:ser>
        <c:ser>
          <c:idx val="1"/>
          <c:order val="1"/>
          <c:tx>
            <c:v>DOCUMENTÁRIO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+ GLOBOSAT</c:v>
              </c:pt>
              <c:pt idx="1">
                <c:v>ARTE 1</c:v>
              </c:pt>
              <c:pt idx="2">
                <c:v>BIS</c:v>
              </c:pt>
              <c:pt idx="3">
                <c:v>CHEF TV</c:v>
              </c:pt>
              <c:pt idx="4">
                <c:v>FISHTV</c:v>
              </c:pt>
              <c:pt idx="5">
                <c:v>MIX TV</c:v>
              </c:pt>
              <c:pt idx="6">
                <c:v>OFF</c:v>
              </c:pt>
              <c:pt idx="7">
                <c:v>PLAY TV</c:v>
              </c:pt>
              <c:pt idx="8">
                <c:v>WOOHOO</c:v>
              </c:pt>
            </c:strLit>
          </c:cat>
          <c:val>
            <c:numLit>
              <c:formatCode>General</c:formatCode>
              <c:ptCount val="9"/>
              <c:pt idx="0">
                <c:v>0.60776721952087487</c:v>
              </c:pt>
              <c:pt idx="1">
                <c:v>0.83150301307227292</c:v>
              </c:pt>
              <c:pt idx="2">
                <c:v>0.24232004238844748</c:v>
              </c:pt>
              <c:pt idx="3">
                <c:v>2.9425907247307394E-2</c:v>
              </c:pt>
              <c:pt idx="4">
                <c:v>0.39889535404355797</c:v>
              </c:pt>
              <c:pt idx="5">
                <c:v>0</c:v>
              </c:pt>
              <c:pt idx="6">
                <c:v>0.99852162007243939</c:v>
              </c:pt>
              <c:pt idx="7">
                <c:v>8.6680895697068633E-2</c:v>
              </c:pt>
              <c:pt idx="8">
                <c:v>0.35350929833483696</c:v>
              </c:pt>
            </c:numLit>
          </c:val>
          <c:extLst>
            <c:ext xmlns:c16="http://schemas.microsoft.com/office/drawing/2014/chart" uri="{C3380CC4-5D6E-409C-BE32-E72D297353CC}">
              <c16:uniqueId val="{00000001-53F8-44EC-93D9-BA7F34B98463}"/>
            </c:ext>
          </c:extLst>
        </c:ser>
        <c:ser>
          <c:idx val="2"/>
          <c:order val="2"/>
          <c:tx>
            <c:v>FICÇÃO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+ GLOBOSAT</c:v>
              </c:pt>
              <c:pt idx="1">
                <c:v>ARTE 1</c:v>
              </c:pt>
              <c:pt idx="2">
                <c:v>BIS</c:v>
              </c:pt>
              <c:pt idx="3">
                <c:v>CHEF TV</c:v>
              </c:pt>
              <c:pt idx="4">
                <c:v>FISHTV</c:v>
              </c:pt>
              <c:pt idx="5">
                <c:v>MIX TV</c:v>
              </c:pt>
              <c:pt idx="6">
                <c:v>OFF</c:v>
              </c:pt>
              <c:pt idx="7">
                <c:v>PLAY TV</c:v>
              </c:pt>
              <c:pt idx="8">
                <c:v>WOOHOO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0.12733443255462878</c:v>
              </c:pt>
              <c:pt idx="2">
                <c:v>1.5288496105583223E-5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1.4222320154374041E-2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3F8-44EC-93D9-BA7F34B98463}"/>
            </c:ext>
          </c:extLst>
        </c:ser>
        <c:ser>
          <c:idx val="3"/>
          <c:order val="3"/>
          <c:tx>
            <c:v>REALITY-SHOW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+ GLOBOSAT</c:v>
              </c:pt>
              <c:pt idx="1">
                <c:v>ARTE 1</c:v>
              </c:pt>
              <c:pt idx="2">
                <c:v>BIS</c:v>
              </c:pt>
              <c:pt idx="3">
                <c:v>CHEF TV</c:v>
              </c:pt>
              <c:pt idx="4">
                <c:v>FISHTV</c:v>
              </c:pt>
              <c:pt idx="5">
                <c:v>MIX TV</c:v>
              </c:pt>
              <c:pt idx="6">
                <c:v>OFF</c:v>
              </c:pt>
              <c:pt idx="7">
                <c:v>PLAY TV</c:v>
              </c:pt>
              <c:pt idx="8">
                <c:v>WOOHOO</c:v>
              </c:pt>
            </c:strLit>
          </c:cat>
          <c:val>
            <c:numLit>
              <c:formatCode>General</c:formatCode>
              <c:ptCount val="9"/>
              <c:pt idx="0">
                <c:v>7.8486933729353545E-2</c:v>
              </c:pt>
              <c:pt idx="1">
                <c:v>5.1602473342620822E-3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6.2164328542051303E-3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3F8-44EC-93D9-BA7F34B98463}"/>
            </c:ext>
          </c:extLst>
        </c:ser>
        <c:ser>
          <c:idx val="4"/>
          <c:order val="4"/>
          <c:tx>
            <c:v>VARIEDADES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+ GLOBOSAT</c:v>
              </c:pt>
              <c:pt idx="1">
                <c:v>ARTE 1</c:v>
              </c:pt>
              <c:pt idx="2">
                <c:v>BIS</c:v>
              </c:pt>
              <c:pt idx="3">
                <c:v>CHEF TV</c:v>
              </c:pt>
              <c:pt idx="4">
                <c:v>FISHTV</c:v>
              </c:pt>
              <c:pt idx="5">
                <c:v>MIX TV</c:v>
              </c:pt>
              <c:pt idx="6">
                <c:v>OFF</c:v>
              </c:pt>
              <c:pt idx="7">
                <c:v>PLAY TV</c:v>
              </c:pt>
              <c:pt idx="8">
                <c:v>WOOHOO</c:v>
              </c:pt>
            </c:strLit>
          </c:cat>
          <c:val>
            <c:numLit>
              <c:formatCode>General</c:formatCode>
              <c:ptCount val="9"/>
              <c:pt idx="0">
                <c:v>0.31374584674977163</c:v>
              </c:pt>
              <c:pt idx="1">
                <c:v>3.4019731053822375E-2</c:v>
              </c:pt>
              <c:pt idx="2">
                <c:v>6.7099636876376781E-2</c:v>
              </c:pt>
              <c:pt idx="3">
                <c:v>0.9679116029481768</c:v>
              </c:pt>
              <c:pt idx="4">
                <c:v>0.60110464595644209</c:v>
              </c:pt>
              <c:pt idx="5">
                <c:v>0.93779979156959314</c:v>
              </c:pt>
              <c:pt idx="6">
                <c:v>1.4783799275605634E-3</c:v>
              </c:pt>
              <c:pt idx="7">
                <c:v>0.75260051017053708</c:v>
              </c:pt>
              <c:pt idx="8">
                <c:v>0.50370971679788357</c:v>
              </c:pt>
            </c:numLit>
          </c:val>
          <c:extLst>
            <c:ext xmlns:c16="http://schemas.microsoft.com/office/drawing/2014/chart" uri="{C3380CC4-5D6E-409C-BE32-E72D297353CC}">
              <c16:uniqueId val="{00000004-53F8-44EC-93D9-BA7F34B98463}"/>
            </c:ext>
          </c:extLst>
        </c:ser>
        <c:ser>
          <c:idx val="5"/>
          <c:order val="5"/>
          <c:tx>
            <c:v>VÍDEOMUSICAL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+ GLOBOSAT</c:v>
              </c:pt>
              <c:pt idx="1">
                <c:v>ARTE 1</c:v>
              </c:pt>
              <c:pt idx="2">
                <c:v>BIS</c:v>
              </c:pt>
              <c:pt idx="3">
                <c:v>CHEF TV</c:v>
              </c:pt>
              <c:pt idx="4">
                <c:v>FISHTV</c:v>
              </c:pt>
              <c:pt idx="5">
                <c:v>MIX TV</c:v>
              </c:pt>
              <c:pt idx="6">
                <c:v>OFF</c:v>
              </c:pt>
              <c:pt idx="7">
                <c:v>PLAY TV</c:v>
              </c:pt>
              <c:pt idx="8">
                <c:v>WOOHOO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0.69056503223907006</c:v>
              </c:pt>
              <c:pt idx="3">
                <c:v>0</c:v>
              </c:pt>
              <c:pt idx="4">
                <c:v>0</c:v>
              </c:pt>
              <c:pt idx="5">
                <c:v>6.220020843040687E-2</c:v>
              </c:pt>
              <c:pt idx="6">
                <c:v>0</c:v>
              </c:pt>
              <c:pt idx="7">
                <c:v>0.14027984112381525</c:v>
              </c:pt>
              <c:pt idx="8">
                <c:v>0.1427809848672795</c:v>
              </c:pt>
            </c:numLit>
          </c:val>
          <c:extLst>
            <c:ext xmlns:c16="http://schemas.microsoft.com/office/drawing/2014/chart" uri="{C3380CC4-5D6E-409C-BE32-E72D297353CC}">
              <c16:uniqueId val="{00000005-53F8-44EC-93D9-BA7F34B98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1240719"/>
        <c:axId val="2054068751"/>
      </c:barChart>
      <c:catAx>
        <c:axId val="311240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54068751"/>
        <c:crosses val="autoZero"/>
        <c:auto val="1"/>
        <c:lblAlgn val="ctr"/>
        <c:lblOffset val="100"/>
        <c:noMultiLvlLbl val="0"/>
      </c:catAx>
      <c:valAx>
        <c:axId val="20540687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11240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203216374269E-2"/>
          <c:y val="0.93679845679012341"/>
          <c:w val="0.95703845029239776"/>
          <c:h val="4.9226924947281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439799890785459E-2"/>
          <c:y val="4.2941497795009123E-2"/>
          <c:w val="0.94118099667071808"/>
          <c:h val="0.77076275364056646"/>
        </c:manualLayout>
      </c:layout>
      <c:barChart>
        <c:barDir val="col"/>
        <c:grouping val="clustered"/>
        <c:varyColors val="0"/>
        <c:ser>
          <c:idx val="2"/>
          <c:order val="0"/>
          <c:tx>
            <c:v>Total de títulos</c:v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Lit>
              <c:formatCode>0.0%</c:formatCode>
              <c:ptCount val="3"/>
              <c:pt idx="0">
                <c:v>0.01</c:v>
              </c:pt>
              <c:pt idx="1">
                <c:v>0.77100000000000002</c:v>
              </c:pt>
              <c:pt idx="2">
                <c:v>0.219</c:v>
              </c:pt>
            </c:numLit>
          </c:val>
          <c:extLst>
            <c:ext xmlns:c16="http://schemas.microsoft.com/office/drawing/2014/chart" uri="{C3380CC4-5D6E-409C-BE32-E72D297353CC}">
              <c16:uniqueId val="{00000000-E516-456B-9295-19F50139B1E6}"/>
            </c:ext>
          </c:extLst>
        </c:ser>
        <c:ser>
          <c:idx val="1"/>
          <c:order val="1"/>
          <c:tx>
            <c:v>Horas na programação total</c:v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1013007894960651E-2"/>
                  <c:y val="-1.75650242169298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16-456B-9295-19F50139B1E6}"/>
                </c:ext>
              </c:extLst>
            </c:dLbl>
            <c:dLbl>
              <c:idx val="1"/>
              <c:layout>
                <c:manualLayout>
                  <c:x val="5.1684546143141502E-3"/>
                  <c:y val="2.697683094181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16-456B-9295-19F50139B1E6}"/>
                </c:ext>
              </c:extLst>
            </c:dLbl>
            <c:dLbl>
              <c:idx val="2"/>
              <c:layout>
                <c:manualLayout>
                  <c:x val="8.321993731365945E-3"/>
                  <c:y val="4.51845003505380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16-456B-9295-19F50139B1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</c:strLit>
          </c:cat>
          <c:val>
            <c:numLit>
              <c:formatCode>0.0%</c:formatCode>
              <c:ptCount val="3"/>
              <c:pt idx="0">
                <c:v>5.9001140621076217E-3</c:v>
              </c:pt>
              <c:pt idx="1">
                <c:v>0.6151053517309566</c:v>
              </c:pt>
              <c:pt idx="2">
                <c:v>0.37899453420693574</c:v>
              </c:pt>
            </c:numLit>
          </c:val>
          <c:extLst>
            <c:ext xmlns:c16="http://schemas.microsoft.com/office/drawing/2014/chart" uri="{C3380CC4-5D6E-409C-BE32-E72D297353CC}">
              <c16:uniqueId val="{00000007-E516-456B-9295-19F50139B1E6}"/>
            </c:ext>
          </c:extLst>
        </c:ser>
        <c:ser>
          <c:idx val="0"/>
          <c:order val="2"/>
          <c:tx>
            <c:v>Horas no horário nobre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88645946230514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16-456B-9295-19F50139B1E6}"/>
                </c:ext>
              </c:extLst>
            </c:dLbl>
            <c:dLbl>
              <c:idx val="2"/>
              <c:layout>
                <c:manualLayout>
                  <c:x val="1.533653930842406E-3"/>
                  <c:y val="-6.204102046547813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16-456B-9295-19F50139B1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</c:strLit>
          </c:cat>
          <c:val>
            <c:numLit>
              <c:formatCode>0.0%</c:formatCode>
              <c:ptCount val="3"/>
              <c:pt idx="0">
                <c:v>6.1762997168657435E-3</c:v>
              </c:pt>
              <c:pt idx="1">
                <c:v>0.6363513912490969</c:v>
              </c:pt>
              <c:pt idx="2">
                <c:v>0.35747230903403748</c:v>
              </c:pt>
            </c:numLit>
          </c:val>
          <c:extLst>
            <c:ext xmlns:c16="http://schemas.microsoft.com/office/drawing/2014/chart" uri="{C3380CC4-5D6E-409C-BE32-E72D297353CC}">
              <c16:uniqueId val="{00000003-E516-456B-9295-19F50139B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1381455"/>
        <c:axId val="1489801199"/>
      </c:barChart>
      <c:catAx>
        <c:axId val="1651381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89801199"/>
        <c:crosses val="autoZero"/>
        <c:auto val="1"/>
        <c:lblAlgn val="ctr"/>
        <c:lblOffset val="100"/>
        <c:noMultiLvlLbl val="0"/>
      </c:catAx>
      <c:valAx>
        <c:axId val="1489801199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65138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871637689584093E-2"/>
          <c:y val="0.91558149139986944"/>
          <c:w val="0.80748611273560866"/>
          <c:h val="5.32149826556551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692991269266417E-2"/>
          <c:y val="0.10718499803667281"/>
          <c:w val="0.95111111111111113"/>
          <c:h val="0.71249874551674475"/>
        </c:manualLayout>
      </c:layout>
      <c:pieChart>
        <c:varyColors val="1"/>
        <c:ser>
          <c:idx val="0"/>
          <c:order val="0"/>
          <c:tx>
            <c:v>Brasileira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98-4AB0-B793-58B29EB5800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98-4AB0-B793-58B29EB5800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98-4AB0-B793-58B29EB5800C}"/>
              </c:ext>
            </c:extLst>
          </c:dPt>
          <c:dLbls>
            <c:dLbl>
              <c:idx val="0"/>
              <c:layout>
                <c:manualLayout>
                  <c:x val="1.3785213050149219E-2"/>
                  <c:y val="3.12439407240828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Curta-metragem</a:t>
                    </a:r>
                  </a:p>
                  <a:p>
                    <a:fld id="{CEE98BAD-00F0-47F2-868E-B8A56AA19BAF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E98-4AB0-B793-58B29EB5800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Média-metragem</a:t>
                    </a:r>
                  </a:p>
                  <a:p>
                    <a:fld id="{CEBB4C7C-E00B-403D-9D0F-BEE6F3E9F67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E98-4AB0-B793-58B29EB5800C}"/>
                </c:ext>
              </c:extLst>
            </c:dLbl>
            <c:dLbl>
              <c:idx val="2"/>
              <c:layout>
                <c:manualLayout>
                  <c:x val="-9.4425882224664383E-4"/>
                  <c:y val="-1.91621708260297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Longa-metragem</a:t>
                    </a:r>
                  </a:p>
                  <a:p>
                    <a:fld id="{D7D6A5B5-3DE1-4E16-84D4-5EEFB8258BFA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E98-4AB0-B793-58B29EB5800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Curta-metragem</c:v>
              </c:pt>
              <c:pt idx="1">
                <c:v>Média-metragem</c:v>
              </c:pt>
              <c:pt idx="2">
                <c:v>Longa-metragem</c:v>
              </c:pt>
            </c:strLit>
          </c:cat>
          <c:val>
            <c:numLit>
              <c:formatCode>General</c:formatCode>
              <c:ptCount val="3"/>
              <c:pt idx="0">
                <c:v>4.0206399710039295E-2</c:v>
              </c:pt>
              <c:pt idx="1">
                <c:v>0.34074638387606554</c:v>
              </c:pt>
              <c:pt idx="2">
                <c:v>0.61904721641389526</c:v>
              </c:pt>
            </c:numLit>
          </c:val>
          <c:extLst>
            <c:ext xmlns:c16="http://schemas.microsoft.com/office/drawing/2014/chart" uri="{C3380CC4-5D6E-409C-BE32-E72D297353CC}">
              <c16:uniqueId val="{00000006-5E98-4AB0-B793-58B29EB58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253472222222221E-2"/>
          <c:y val="4.3117283950617286E-2"/>
          <c:w val="0.95149305555555552"/>
          <c:h val="0.77293055555555557"/>
        </c:manualLayout>
      </c:layout>
      <c:barChart>
        <c:barDir val="col"/>
        <c:grouping val="stacked"/>
        <c:varyColors val="0"/>
        <c:ser>
          <c:idx val="1"/>
          <c:order val="0"/>
          <c:tx>
            <c:v>Brasileira independente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</c:strLit>
          </c:cat>
          <c:val>
            <c:numLit>
              <c:formatCode>General</c:formatCode>
              <c:ptCount val="3"/>
              <c:pt idx="0">
                <c:v>1</c:v>
              </c:pt>
              <c:pt idx="1">
                <c:v>0.84364986815185794</c:v>
              </c:pt>
              <c:pt idx="2">
                <c:v>0.85814361291531638</c:v>
              </c:pt>
            </c:numLit>
          </c:val>
          <c:extLst>
            <c:ext xmlns:c16="http://schemas.microsoft.com/office/drawing/2014/chart" uri="{C3380CC4-5D6E-409C-BE32-E72D297353CC}">
              <c16:uniqueId val="{00000000-5C31-4F4E-9EA3-F70FC44FEC5E}"/>
            </c:ext>
          </c:extLst>
        </c:ser>
        <c:ser>
          <c:idx val="0"/>
          <c:order val="1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31-4F4E-9EA3-F70FC44FEC5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0.15635013184814214</c:v>
              </c:pt>
              <c:pt idx="2">
                <c:v>0.14185638708468373</c:v>
              </c:pt>
            </c:numLit>
          </c:val>
          <c:extLst>
            <c:ext xmlns:c16="http://schemas.microsoft.com/office/drawing/2014/chart" uri="{C3380CC4-5D6E-409C-BE32-E72D297353CC}">
              <c16:uniqueId val="{00000002-5C31-4F4E-9EA3-F70FC44F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973629807"/>
        <c:axId val="1947456047"/>
      </c:barChart>
      <c:catAx>
        <c:axId val="197362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947456047"/>
        <c:crosses val="autoZero"/>
        <c:auto val="1"/>
        <c:lblAlgn val="ctr"/>
        <c:lblOffset val="100"/>
        <c:noMultiLvlLbl val="0"/>
      </c:catAx>
      <c:valAx>
        <c:axId val="1947456047"/>
        <c:scaling>
          <c:orientation val="minMax"/>
          <c:min val="0.4"/>
        </c:scaling>
        <c:delete val="1"/>
        <c:axPos val="l"/>
        <c:numFmt formatCode="General" sourceLinked="1"/>
        <c:majorTickMark val="out"/>
        <c:minorTickMark val="none"/>
        <c:tickLblPos val="nextTo"/>
        <c:crossAx val="1973629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444444444444446E-2"/>
          <c:y val="6.6693248242107026E-2"/>
          <c:w val="0.95111111111111113"/>
          <c:h val="0.70982199934303314"/>
        </c:manualLayout>
      </c:layout>
      <c:barChart>
        <c:barDir val="col"/>
        <c:grouping val="stacked"/>
        <c:varyColors val="0"/>
        <c:ser>
          <c:idx val="1"/>
          <c:order val="0"/>
          <c:tx>
            <c:v>Brasileira independente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Curta-metragem</c:v>
              </c:pt>
              <c:pt idx="1">
                <c:v>Média-metragem</c:v>
              </c:pt>
              <c:pt idx="2">
                <c:v>Longa-metragem</c:v>
              </c:pt>
            </c:strLit>
          </c:cat>
          <c:val>
            <c:numLit>
              <c:formatCode>General</c:formatCode>
              <c:ptCount val="3"/>
              <c:pt idx="0">
                <c:v>0.96305772668325684</c:v>
              </c:pt>
              <c:pt idx="1">
                <c:v>0.78157405638255373</c:v>
              </c:pt>
              <c:pt idx="2">
                <c:v>0.88042683984536663</c:v>
              </c:pt>
            </c:numLit>
          </c:val>
          <c:extLst>
            <c:ext xmlns:c16="http://schemas.microsoft.com/office/drawing/2014/chart" uri="{C3380CC4-5D6E-409C-BE32-E72D297353CC}">
              <c16:uniqueId val="{00000000-CF47-44B5-8F71-5C61EABF0CCE}"/>
            </c:ext>
          </c:extLst>
        </c:ser>
        <c:ser>
          <c:idx val="0"/>
          <c:order val="1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Curta-metragem</c:v>
              </c:pt>
              <c:pt idx="1">
                <c:v>Média-metragem</c:v>
              </c:pt>
              <c:pt idx="2">
                <c:v>Longa-metragem</c:v>
              </c:pt>
            </c:strLit>
          </c:cat>
          <c:val>
            <c:numLit>
              <c:formatCode>General</c:formatCode>
              <c:ptCount val="3"/>
              <c:pt idx="0">
                <c:v>3.6942273316743199E-2</c:v>
              </c:pt>
              <c:pt idx="1">
                <c:v>0.2184259436174463</c:v>
              </c:pt>
              <c:pt idx="2">
                <c:v>0.11957316015463339</c:v>
              </c:pt>
            </c:numLit>
          </c:val>
          <c:extLst>
            <c:ext xmlns:c16="http://schemas.microsoft.com/office/drawing/2014/chart" uri="{C3380CC4-5D6E-409C-BE32-E72D297353CC}">
              <c16:uniqueId val="{00000001-CF47-44B5-8F71-5C61EABF0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88505903"/>
        <c:axId val="817335759"/>
      </c:barChart>
      <c:catAx>
        <c:axId val="78850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817335759"/>
        <c:crosses val="autoZero"/>
        <c:auto val="1"/>
        <c:lblAlgn val="ctr"/>
        <c:lblOffset val="100"/>
        <c:noMultiLvlLbl val="0"/>
      </c:catAx>
      <c:valAx>
        <c:axId val="81733575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8850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21180555555556"/>
          <c:y val="0.91601203703703704"/>
          <c:w val="0.59927051618547678"/>
          <c:h val="5.7320837540353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5640350877192968E-3"/>
          <c:y val="5.9071710332000954E-2"/>
          <c:w val="0.98944298245614037"/>
          <c:h val="0.73480373449140579"/>
        </c:manualLayout>
      </c:layout>
      <c:barChart>
        <c:barDir val="col"/>
        <c:grouping val="clustered"/>
        <c:varyColors val="0"/>
        <c:ser>
          <c:idx val="0"/>
          <c:order val="0"/>
          <c:tx>
            <c:v>Total de títulos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11403508771929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DA-478D-AF1E-87621CA64D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REALITY-SHOW</c:v>
              </c:pt>
              <c:pt idx="4">
                <c:v>VARIEDADES</c:v>
              </c:pt>
              <c:pt idx="5">
                <c:v>VÍDEOMUSICAL</c:v>
              </c:pt>
            </c:strLit>
          </c:cat>
          <c:val>
            <c:numLit>
              <c:formatCode>0.0%</c:formatCode>
              <c:ptCount val="6"/>
              <c:pt idx="0">
                <c:v>3.0581039755351682E-3</c:v>
              </c:pt>
              <c:pt idx="1">
                <c:v>0.53822629969418956</c:v>
              </c:pt>
              <c:pt idx="2">
                <c:v>1.2232415902140673E-2</c:v>
              </c:pt>
              <c:pt idx="3">
                <c:v>1.2232415902140673E-2</c:v>
              </c:pt>
              <c:pt idx="4">
                <c:v>0.35474006116207951</c:v>
              </c:pt>
              <c:pt idx="5">
                <c:v>7.9510703363914373E-2</c:v>
              </c:pt>
            </c:numLit>
          </c:val>
          <c:extLst>
            <c:ext xmlns:c16="http://schemas.microsoft.com/office/drawing/2014/chart" uri="{C3380CC4-5D6E-409C-BE32-E72D297353CC}">
              <c16:uniqueId val="{00000000-ADD6-44A3-8F84-56A90CC1D7DD}"/>
            </c:ext>
          </c:extLst>
        </c:ser>
        <c:ser>
          <c:idx val="1"/>
          <c:order val="1"/>
          <c:tx>
            <c:v>Horas na programação total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567251461988304E-3"/>
                  <c:y val="-4.7037037037037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DA-478D-AF1E-87621CA64D7E}"/>
                </c:ext>
              </c:extLst>
            </c:dLbl>
            <c:dLbl>
              <c:idx val="1"/>
              <c:layout>
                <c:manualLayout>
                  <c:x val="2.90312609199783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D6-44A3-8F84-56A90CC1D7DD}"/>
                </c:ext>
              </c:extLst>
            </c:dLbl>
            <c:dLbl>
              <c:idx val="2"/>
              <c:layout>
                <c:manualLayout>
                  <c:x val="5.5701754385964908E-3"/>
                  <c:y val="-1.175925925925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DA-478D-AF1E-87621CA64D7E}"/>
                </c:ext>
              </c:extLst>
            </c:dLbl>
            <c:dLbl>
              <c:idx val="4"/>
              <c:layout>
                <c:manualLayout>
                  <c:x val="5.997001499250356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D6-44A3-8F84-56A90CC1D7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REALITY-SHOW</c:v>
              </c:pt>
              <c:pt idx="4">
                <c:v>VARIEDADES</c:v>
              </c:pt>
              <c:pt idx="5">
                <c:v>VÍDEOMUSICAL</c:v>
              </c:pt>
            </c:strLit>
          </c:cat>
          <c:val>
            <c:numLit>
              <c:formatCode>0.0%</c:formatCode>
              <c:ptCount val="6"/>
              <c:pt idx="0">
                <c:v>5.8938505947450149E-4</c:v>
              </c:pt>
              <c:pt idx="1">
                <c:v>0.37413349825893821</c:v>
              </c:pt>
              <c:pt idx="2">
                <c:v>1.1783839494343403E-3</c:v>
              </c:pt>
              <c:pt idx="3">
                <c:v>4.7319404724787328E-3</c:v>
              </c:pt>
              <c:pt idx="4">
                <c:v>0.56088514128081546</c:v>
              </c:pt>
              <c:pt idx="5">
                <c:v>5.8481650978858844E-2</c:v>
              </c:pt>
            </c:numLit>
          </c:val>
          <c:extLst>
            <c:ext xmlns:c16="http://schemas.microsoft.com/office/drawing/2014/chart" uri="{C3380CC4-5D6E-409C-BE32-E72D297353CC}">
              <c16:uniqueId val="{00000003-ADD6-44A3-8F84-56A90CC1D7DD}"/>
            </c:ext>
          </c:extLst>
        </c:ser>
        <c:ser>
          <c:idx val="2"/>
          <c:order val="2"/>
          <c:tx>
            <c:v>Horas no horário nobre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2.3603070175438598E-2"/>
                  <c:y val="1.1347839506172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D6-44A3-8F84-56A90CC1D7DD}"/>
                </c:ext>
              </c:extLst>
            </c:dLbl>
            <c:dLbl>
              <c:idx val="2"/>
              <c:layout>
                <c:manualLayout>
                  <c:x val="1.29970760233918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DA-478D-AF1E-87621CA64D7E}"/>
                </c:ext>
              </c:extLst>
            </c:dLbl>
            <c:dLbl>
              <c:idx val="3"/>
              <c:layout>
                <c:manualLayout>
                  <c:x val="7.4269005847952532E-3"/>
                  <c:y val="1.175925925925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DA-478D-AF1E-87621CA64D7E}"/>
                </c:ext>
              </c:extLst>
            </c:dLbl>
            <c:dLbl>
              <c:idx val="4"/>
              <c:layout>
                <c:manualLayout>
                  <c:x val="1.5349269005847953E-2"/>
                  <c:y val="7.428086419753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D6-44A3-8F84-56A90CC1D7DD}"/>
                </c:ext>
              </c:extLst>
            </c:dLbl>
            <c:dLbl>
              <c:idx val="5"/>
              <c:layout>
                <c:manualLayout>
                  <c:x val="9.2836257309940155E-3"/>
                  <c:y val="3.91975308641960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DA-478D-AF1E-87621CA64D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0.0%</c:formatCode>
              <c:ptCount val="6"/>
              <c:pt idx="0">
                <c:v>3.6760848396733551E-4</c:v>
              </c:pt>
              <c:pt idx="1">
                <c:v>0.37129953018132356</c:v>
              </c:pt>
              <c:pt idx="2">
                <c:v>2.8459104295740344E-3</c:v>
              </c:pt>
              <c:pt idx="3">
                <c:v>1.0378222815213179E-2</c:v>
              </c:pt>
              <c:pt idx="4">
                <c:v>0.55329751963449991</c:v>
              </c:pt>
              <c:pt idx="5">
                <c:v>6.1811208455421929E-2</c:v>
              </c:pt>
            </c:numLit>
          </c:val>
          <c:extLst>
            <c:ext xmlns:c16="http://schemas.microsoft.com/office/drawing/2014/chart" uri="{C3380CC4-5D6E-409C-BE32-E72D297353CC}">
              <c16:uniqueId val="{00000005-ADD6-44A3-8F84-56A90CC1D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1386095"/>
        <c:axId val="1759013343"/>
      </c:barChart>
      <c:catAx>
        <c:axId val="165138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759013343"/>
        <c:crosses val="autoZero"/>
        <c:auto val="1"/>
        <c:lblAlgn val="ctr"/>
        <c:lblOffset val="100"/>
        <c:noMultiLvlLbl val="0"/>
      </c:catAx>
      <c:valAx>
        <c:axId val="175901334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651386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486388888888888"/>
          <c:y val="0.89907017890173202"/>
          <c:w val="0.75298143274853802"/>
          <c:h val="6.7297562278626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791666666666676E-2"/>
          <c:y val="0.12736305555555558"/>
          <c:w val="0.885525132403717"/>
          <c:h val="0.68926025329721363"/>
        </c:manualLayout>
      </c:layout>
      <c:barChart>
        <c:barDir val="col"/>
        <c:grouping val="clustered"/>
        <c:varyColors val="0"/>
        <c:ser>
          <c:idx val="0"/>
          <c:order val="0"/>
          <c:tx>
            <c:v>CABEQ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h]:mm:ss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Brasileira</c:v>
              </c:pt>
              <c:pt idx="1">
                <c:v>Brasileira independente</c:v>
              </c:pt>
              <c:pt idx="2">
                <c:v>Brasileira não independente</c:v>
              </c:pt>
            </c:strLit>
          </c:cat>
          <c:val>
            <c:numLit>
              <c:formatCode>General</c:formatCode>
              <c:ptCount val="3"/>
              <c:pt idx="0">
                <c:v>3.20839275675183</c:v>
              </c:pt>
              <c:pt idx="1">
                <c:v>1.8937866196113591</c:v>
              </c:pt>
              <c:pt idx="2">
                <c:v>1.3146061371404718</c:v>
              </c:pt>
            </c:numLit>
          </c:val>
          <c:extLst>
            <c:ext xmlns:c16="http://schemas.microsoft.com/office/drawing/2014/chart" uri="{C3380CC4-5D6E-409C-BE32-E72D297353CC}">
              <c16:uniqueId val="{00000002-C9EB-4635-8ABC-2D5AB0AC3F39}"/>
            </c:ext>
          </c:extLst>
        </c:ser>
        <c:ser>
          <c:idx val="1"/>
          <c:order val="1"/>
          <c:tx>
            <c:v>CABEQ SB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[h]:mm:ss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Brasileira</c:v>
              </c:pt>
              <c:pt idx="1">
                <c:v>Brasileira independente</c:v>
              </c:pt>
              <c:pt idx="2">
                <c:v>Brasileira não independente</c:v>
              </c:pt>
            </c:strLit>
          </c:cat>
          <c:val>
            <c:numLit>
              <c:formatCode>General</c:formatCode>
              <c:ptCount val="3"/>
              <c:pt idx="0">
                <c:v>5.6031828703703708</c:v>
              </c:pt>
              <c:pt idx="1">
                <c:v>5.1907754629629634</c:v>
              </c:pt>
              <c:pt idx="2">
                <c:v>0.41240740740740739</c:v>
              </c:pt>
            </c:numLit>
          </c:val>
          <c:extLst>
            <c:ext xmlns:c16="http://schemas.microsoft.com/office/drawing/2014/chart" uri="{C3380CC4-5D6E-409C-BE32-E72D297353CC}">
              <c16:uniqueId val="{00000003-C9EB-4635-8ABC-2D5AB0AC3F39}"/>
            </c:ext>
          </c:extLst>
        </c:ser>
        <c:ser>
          <c:idx val="2"/>
          <c:order val="2"/>
          <c:tx>
            <c:v>CABEQ infantil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[h]:mm:ss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Brasileira</c:v>
              </c:pt>
              <c:pt idx="1">
                <c:v>Brasileira independente</c:v>
              </c:pt>
              <c:pt idx="2">
                <c:v>Brasileira não independente</c:v>
              </c:pt>
            </c:strLit>
          </c:cat>
          <c:val>
            <c:numLit>
              <c:formatCode>General</c:formatCode>
              <c:ptCount val="3"/>
              <c:pt idx="0">
                <c:v>3.8399449599018687</c:v>
              </c:pt>
              <c:pt idx="1">
                <c:v>1.8488149223335384</c:v>
              </c:pt>
              <c:pt idx="2">
                <c:v>1.9911300375683303</c:v>
              </c:pt>
            </c:numLit>
          </c:val>
          <c:extLst>
            <c:ext xmlns:c16="http://schemas.microsoft.com/office/drawing/2014/chart" uri="{C3380CC4-5D6E-409C-BE32-E72D297353CC}">
              <c16:uniqueId val="{00000006-C9EB-4635-8ABC-2D5AB0AC3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0430608"/>
        <c:axId val="1922207184"/>
      </c:barChart>
      <c:catAx>
        <c:axId val="159043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922207184"/>
        <c:crosses val="autoZero"/>
        <c:auto val="1"/>
        <c:lblAlgn val="ctr"/>
        <c:lblOffset val="100"/>
        <c:noMultiLvlLbl val="0"/>
      </c:catAx>
      <c:valAx>
        <c:axId val="19222071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9043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50599415204674"/>
          <c:y val="0.92502666666666677"/>
          <c:w val="0.56768964011294309"/>
          <c:h val="5.1234530401800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425460636515914E-2"/>
          <c:y val="4.1083087824878413E-2"/>
          <c:w val="0.9631490787269682"/>
          <c:h val="0.75002984920124716"/>
        </c:manualLayout>
      </c:layout>
      <c:barChart>
        <c:barDir val="col"/>
        <c:grouping val="stacked"/>
        <c:varyColors val="0"/>
        <c:ser>
          <c:idx val="1"/>
          <c:order val="0"/>
          <c:tx>
            <c:v>Brasileira independente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REALITY-SHOW</c:v>
              </c:pt>
              <c:pt idx="4">
                <c:v>VARIEDADES</c:v>
              </c:pt>
              <c:pt idx="5">
                <c:v>VÍDEOMUSICAL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0.61558276844698201</c:v>
              </c:pt>
              <c:pt idx="2">
                <c:v>1</c:v>
              </c:pt>
              <c:pt idx="3">
                <c:v>0.90539071670174132</c:v>
              </c:pt>
              <c:pt idx="4">
                <c:v>0.52591249490985947</c:v>
              </c:pt>
              <c:pt idx="5">
                <c:v>0.76513330084155029</c:v>
              </c:pt>
            </c:numLit>
          </c:val>
          <c:extLst>
            <c:ext xmlns:c16="http://schemas.microsoft.com/office/drawing/2014/chart" uri="{C3380CC4-5D6E-409C-BE32-E72D297353CC}">
              <c16:uniqueId val="{00000000-37CD-4953-9CBD-F084FC1C9766}"/>
            </c:ext>
          </c:extLst>
        </c:ser>
        <c:ser>
          <c:idx val="0"/>
          <c:order val="1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CD-4953-9CBD-F084FC1C97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CD-4953-9CBD-F084FC1C97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REALITY-SHOW</c:v>
              </c:pt>
              <c:pt idx="4">
                <c:v>VARIEDADES</c:v>
              </c:pt>
              <c:pt idx="5">
                <c:v>VÍDEOMUSICAL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0.38441723155301794</c:v>
              </c:pt>
              <c:pt idx="2">
                <c:v>0</c:v>
              </c:pt>
              <c:pt idx="3">
                <c:v>9.4609283298258767E-2</c:v>
              </c:pt>
              <c:pt idx="4">
                <c:v>0.47408750509014064</c:v>
              </c:pt>
              <c:pt idx="5">
                <c:v>0.23486669915844968</c:v>
              </c:pt>
            </c:numLit>
          </c:val>
          <c:extLst>
            <c:ext xmlns:c16="http://schemas.microsoft.com/office/drawing/2014/chart" uri="{C3380CC4-5D6E-409C-BE32-E72D297353CC}">
              <c16:uniqueId val="{00000003-37CD-4953-9CBD-F084FC1C9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954356751"/>
        <c:axId val="1759001823"/>
      </c:barChart>
      <c:catAx>
        <c:axId val="195435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759001823"/>
        <c:crosses val="autoZero"/>
        <c:auto val="1"/>
        <c:lblAlgn val="ctr"/>
        <c:lblOffset val="100"/>
        <c:noMultiLvlLbl val="0"/>
      </c:catAx>
      <c:valAx>
        <c:axId val="175900182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5435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7851169590643278E-2"/>
          <c:y val="0.13600555555555555"/>
          <c:w val="0.89456418128654969"/>
          <c:h val="0.70248194444444445"/>
        </c:manualLayout>
      </c:layout>
      <c:ofPieChart>
        <c:ofPieType val="pie"/>
        <c:varyColors val="1"/>
        <c:ser>
          <c:idx val="0"/>
          <c:order val="0"/>
          <c:spPr>
            <a:solidFill>
              <a:schemeClr val="accent4">
                <a:lumMod val="50000"/>
              </a:schemeClr>
            </a:solidFill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B24-46B0-A0BE-80C7AA690EB3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B24-46B0-A0BE-80C7AA690EB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B24-46B0-A0BE-80C7AA690EB3}"/>
              </c:ext>
            </c:extLst>
          </c:dPt>
          <c:dPt>
            <c:idx val="3"/>
            <c:bubble3D val="0"/>
            <c:explosion val="10"/>
            <c:extLst>
              <c:ext xmlns:c16="http://schemas.microsoft.com/office/drawing/2014/chart" uri="{C3380CC4-5D6E-409C-BE32-E72D297353CC}">
                <c16:uniqueId val="{00000007-7B24-46B0-A0BE-80C7AA690EB3}"/>
              </c:ext>
            </c:extLst>
          </c:dPt>
          <c:dPt>
            <c:idx val="4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B24-46B0-A0BE-80C7AA690EB3}"/>
              </c:ext>
            </c:extLst>
          </c:dPt>
          <c:dLbls>
            <c:dLbl>
              <c:idx val="0"/>
              <c:layout>
                <c:manualLayout>
                  <c:x val="3.7388888888888845E-3"/>
                  <c:y val="-4.489166666666666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24-46B0-A0BE-80C7AA690EB3}"/>
                </c:ext>
              </c:extLst>
            </c:dLbl>
            <c:dLbl>
              <c:idx val="1"/>
              <c:layout>
                <c:manualLayout>
                  <c:x val="-1.7210233918128655E-2"/>
                  <c:y val="-8.372777777777777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24-46B0-A0BE-80C7AA690EB3}"/>
                </c:ext>
              </c:extLst>
            </c:dLbl>
            <c:dLbl>
              <c:idx val="5"/>
              <c:layout>
                <c:manualLayout>
                  <c:x val="2.113326639795605E-3"/>
                  <c:y val="-0.1094174594519630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Brasileira</a:t>
                    </a:r>
                    <a:endParaRPr lang="en-US" baseline="0"/>
                  </a:p>
                  <a:p>
                    <a:fld id="{6F8A77F6-8238-4ED1-9774-0798E441CCA5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7B24-46B0-A0BE-80C7AA690EB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>
                  <a:solidFill>
                    <a:srgbClr val="A6A6A6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Estrangeira</c:v>
              </c:pt>
              <c:pt idx="1">
                <c:v>Publicidade</c:v>
              </c:pt>
              <c:pt idx="2">
                <c:v>Outros</c:v>
              </c:pt>
              <c:pt idx="3">
                <c:v>Brasileira não  independente</c:v>
              </c:pt>
              <c:pt idx="4">
                <c:v>Brasileira independente</c:v>
              </c:pt>
            </c:strLit>
          </c:cat>
          <c:val>
            <c:numLit>
              <c:formatCode>General</c:formatCode>
              <c:ptCount val="5"/>
              <c:pt idx="0">
                <c:v>6.5132034901541319E-2</c:v>
              </c:pt>
              <c:pt idx="1">
                <c:v>7.7408349545368002E-2</c:v>
              </c:pt>
              <c:pt idx="2">
                <c:v>5.6980263572908696E-2</c:v>
              </c:pt>
              <c:pt idx="3">
                <c:v>5.8917066562140637E-2</c:v>
              </c:pt>
              <c:pt idx="4">
                <c:v>0.74156228541804137</c:v>
              </c:pt>
            </c:numLit>
          </c:val>
          <c:extLst>
            <c:ext xmlns:c16="http://schemas.microsoft.com/office/drawing/2014/chart" uri="{C3380CC4-5D6E-409C-BE32-E72D297353CC}">
              <c16:uniqueId val="{0000000B-7B24-46B0-A0BE-80C7AA690EB3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51"/>
        <c:secondPieSize val="44"/>
        <c:ser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serLines>
      </c:of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2943274853801167E-2"/>
          <c:y val="0.1364196142148898"/>
          <c:w val="0.86701447368421047"/>
          <c:h val="0.68219250371481344"/>
        </c:manualLayout>
      </c:layout>
      <c:ofPieChart>
        <c:ofPieType val="pie"/>
        <c:varyColors val="1"/>
        <c:ser>
          <c:idx val="0"/>
          <c:order val="0"/>
          <c:spPr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7AC-4278-9A32-2F7BC21E6FB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7AC-4278-9A32-2F7BC21E6FB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7AC-4278-9A32-2F7BC21E6FB8}"/>
              </c:ext>
            </c:extLst>
          </c:dPt>
          <c:dPt>
            <c:idx val="3"/>
            <c:bubble3D val="0"/>
            <c:explosion val="1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7AC-4278-9A32-2F7BC21E6FB8}"/>
              </c:ext>
            </c:extLst>
          </c:dPt>
          <c:dPt>
            <c:idx val="4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7AC-4278-9A32-2F7BC21E6FB8}"/>
              </c:ext>
            </c:extLst>
          </c:dPt>
          <c:dPt>
            <c:idx val="5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27AC-4278-9A32-2F7BC21E6FB8}"/>
              </c:ext>
            </c:extLst>
          </c:dPt>
          <c:dLbls>
            <c:dLbl>
              <c:idx val="0"/>
              <c:layout>
                <c:manualLayout>
                  <c:x val="9.4971491228070179E-3"/>
                  <c:y val="3.09153022538849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AC-4278-9A32-2F7BC21E6FB8}"/>
                </c:ext>
              </c:extLst>
            </c:dLbl>
            <c:dLbl>
              <c:idx val="1"/>
              <c:layout>
                <c:manualLayout>
                  <c:x val="1.5502923976608188E-3"/>
                  <c:y val="8.622255551389410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C-4278-9A32-2F7BC21E6FB8}"/>
                </c:ext>
              </c:extLst>
            </c:dLbl>
            <c:dLbl>
              <c:idx val="2"/>
              <c:layout>
                <c:manualLayout>
                  <c:x val="1.2199558388534766E-2"/>
                  <c:y val="-2.483883958949575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C-4278-9A32-2F7BC21E6FB8}"/>
                </c:ext>
              </c:extLst>
            </c:dLbl>
            <c:dLbl>
              <c:idx val="4"/>
              <c:layout>
                <c:manualLayout>
                  <c:x val="-1.7989417989417989E-3"/>
                  <c:y val="-0.1017703342637725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AC-4278-9A32-2F7BC21E6FB8}"/>
                </c:ext>
              </c:extLst>
            </c:dLbl>
            <c:dLbl>
              <c:idx val="5"/>
              <c:layout>
                <c:manualLayout>
                  <c:x val="-1.6893971586884972E-2"/>
                  <c:y val="-0.11562860198030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Brasileira</a:t>
                    </a:r>
                    <a:endParaRPr lang="en-US" baseline="0"/>
                  </a:p>
                  <a:p>
                    <a:fld id="{6AECAF54-D064-448C-AE1A-3F92755DD7F0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27AC-4278-9A32-2F7BC21E6FB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>
                  <a:solidFill>
                    <a:srgbClr val="A6A6A6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Estrangeira</c:v>
              </c:pt>
              <c:pt idx="1">
                <c:v>Publicidade</c:v>
              </c:pt>
              <c:pt idx="2">
                <c:v>Outros</c:v>
              </c:pt>
              <c:pt idx="3">
                <c:v>Brasileira não  independente</c:v>
              </c:pt>
              <c:pt idx="4">
                <c:v>Brasileira independente</c:v>
              </c:pt>
            </c:strLit>
          </c:cat>
          <c:val>
            <c:numLit>
              <c:formatCode>General</c:formatCode>
              <c:ptCount val="5"/>
              <c:pt idx="0">
                <c:v>6.6357695003340947E-2</c:v>
              </c:pt>
              <c:pt idx="1">
                <c:v>6.0345636671740199E-2</c:v>
              </c:pt>
              <c:pt idx="2">
                <c:v>4.7810509438327792E-2</c:v>
              </c:pt>
              <c:pt idx="3">
                <c:v>5.5550106041017518E-2</c:v>
              </c:pt>
              <c:pt idx="4">
                <c:v>0.76993605284557354</c:v>
              </c:pt>
            </c:numLit>
          </c:val>
          <c:extLst>
            <c:ext xmlns:c16="http://schemas.microsoft.com/office/drawing/2014/chart" uri="{C3380CC4-5D6E-409C-BE32-E72D297353CC}">
              <c16:uniqueId val="{0000000C-27AC-4278-9A32-2F7BC21E6FB8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51"/>
        <c:secondPieSize val="44"/>
        <c:ser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serLines>
      </c:of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9361992427820466E-2"/>
          <c:y val="5.4148206904112414E-2"/>
          <c:w val="0.9011344587499942"/>
          <c:h val="0.73637592592592593"/>
        </c:manualLayout>
      </c:layout>
      <c:barChart>
        <c:barDir val="col"/>
        <c:grouping val="stacked"/>
        <c:varyColors val="0"/>
        <c:ser>
          <c:idx val="0"/>
          <c:order val="0"/>
          <c:tx>
            <c:v>Brasileira não independente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CANAL BRASIL</c:v>
              </c:pt>
              <c:pt idx="1">
                <c:v>CINEBRASILTV</c:v>
              </c:pt>
              <c:pt idx="2">
                <c:v>CURTA! O CANAL INDEPENDENTE</c:v>
              </c:pt>
              <c:pt idx="3">
                <c:v>PRIME BOX BRAZIL</c:v>
              </c:pt>
            </c:strLit>
          </c:cat>
          <c:val>
            <c:numLit>
              <c:formatCode>0.0%</c:formatCode>
              <c:ptCount val="4"/>
              <c:pt idx="0">
                <c:v>0.12216022600081682</c:v>
              </c:pt>
              <c:pt idx="1">
                <c:v>1.0006546625591434E-2</c:v>
              </c:pt>
              <c:pt idx="2">
                <c:v>0</c:v>
              </c:pt>
              <c:pt idx="3">
                <c:v>0.10349244578090924</c:v>
              </c:pt>
            </c:numLit>
          </c:val>
          <c:extLst>
            <c:ext xmlns:c16="http://schemas.microsoft.com/office/drawing/2014/chart" uri="{C3380CC4-5D6E-409C-BE32-E72D297353CC}">
              <c16:uniqueId val="{00000000-E2D5-4339-A8FC-919A886B54CB}"/>
            </c:ext>
          </c:extLst>
        </c:ser>
        <c:ser>
          <c:idx val="1"/>
          <c:order val="1"/>
          <c:tx>
            <c:v>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CANAL BRASIL</c:v>
              </c:pt>
              <c:pt idx="1">
                <c:v>CINEBRASILTV</c:v>
              </c:pt>
              <c:pt idx="2">
                <c:v>CURTA! O CANAL INDEPENDENTE</c:v>
              </c:pt>
              <c:pt idx="3">
                <c:v>PRIME BOX BRAZIL</c:v>
              </c:pt>
            </c:strLit>
          </c:cat>
          <c:val>
            <c:numLit>
              <c:formatCode>0.0%</c:formatCode>
              <c:ptCount val="4"/>
              <c:pt idx="0">
                <c:v>0.69704370836385665</c:v>
              </c:pt>
              <c:pt idx="1">
                <c:v>0.93954629879748031</c:v>
              </c:pt>
              <c:pt idx="2">
                <c:v>0.61637042206842541</c:v>
              </c:pt>
              <c:pt idx="3">
                <c:v>0.71327228693462352</c:v>
              </c:pt>
            </c:numLit>
          </c:val>
          <c:extLst>
            <c:ext xmlns:c16="http://schemas.microsoft.com/office/drawing/2014/chart" uri="{C3380CC4-5D6E-409C-BE32-E72D297353CC}">
              <c16:uniqueId val="{00000001-E2D5-4339-A8FC-919A886B54CB}"/>
            </c:ext>
          </c:extLst>
        </c:ser>
        <c:ser>
          <c:idx val="2"/>
          <c:order val="2"/>
          <c:tx>
            <c:v>Estrangeira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CANAL BRASIL</c:v>
              </c:pt>
              <c:pt idx="1">
                <c:v>CINEBRASILTV</c:v>
              </c:pt>
              <c:pt idx="2">
                <c:v>CURTA! O CANAL INDEPENDENTE</c:v>
              </c:pt>
              <c:pt idx="3">
                <c:v>PRIME BOX BRAZIL</c:v>
              </c:pt>
            </c:strLit>
          </c:cat>
          <c:val>
            <c:numLit>
              <c:formatCode>0.0%</c:formatCode>
              <c:ptCount val="4"/>
              <c:pt idx="0">
                <c:v>2.7371972110713599E-2</c:v>
              </c:pt>
              <c:pt idx="1">
                <c:v>0</c:v>
              </c:pt>
              <c:pt idx="2">
                <c:v>0.21973075335742218</c:v>
              </c:pt>
              <c:pt idx="3">
                <c:v>1.3447147187934359E-2</c:v>
              </c:pt>
            </c:numLit>
          </c:val>
          <c:extLst>
            <c:ext xmlns:c16="http://schemas.microsoft.com/office/drawing/2014/chart" uri="{C3380CC4-5D6E-409C-BE32-E72D297353CC}">
              <c16:uniqueId val="{00000002-E2D5-4339-A8FC-919A886B54CB}"/>
            </c:ext>
          </c:extLst>
        </c:ser>
        <c:ser>
          <c:idx val="3"/>
          <c:order val="3"/>
          <c:tx>
            <c:v>Publicidade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CANAL BRASIL</c:v>
              </c:pt>
              <c:pt idx="1">
                <c:v>CINEBRASILTV</c:v>
              </c:pt>
              <c:pt idx="2">
                <c:v>CURTA! O CANAL INDEPENDENTE</c:v>
              </c:pt>
              <c:pt idx="3">
                <c:v>PRIME BOX BRAZIL</c:v>
              </c:pt>
            </c:strLit>
          </c:cat>
          <c:val>
            <c:numLit>
              <c:formatCode>0.0%</c:formatCode>
              <c:ptCount val="4"/>
              <c:pt idx="0">
                <c:v>9.4462002925379082E-2</c:v>
              </c:pt>
              <c:pt idx="1">
                <c:v>4.3473110419999857E-2</c:v>
              </c:pt>
              <c:pt idx="2">
                <c:v>5.8362443530313675E-2</c:v>
              </c:pt>
              <c:pt idx="3">
                <c:v>0.11333297177522438</c:v>
              </c:pt>
            </c:numLit>
          </c:val>
          <c:extLst>
            <c:ext xmlns:c16="http://schemas.microsoft.com/office/drawing/2014/chart" uri="{C3380CC4-5D6E-409C-BE32-E72D297353CC}">
              <c16:uniqueId val="{00000003-E2D5-4339-A8FC-919A886B54CB}"/>
            </c:ext>
          </c:extLst>
        </c:ser>
        <c:ser>
          <c:idx val="4"/>
          <c:order val="4"/>
          <c:tx>
            <c:v>Outros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CANAL BRASIL</c:v>
              </c:pt>
              <c:pt idx="1">
                <c:v>CINEBRASILTV</c:v>
              </c:pt>
              <c:pt idx="2">
                <c:v>CURTA! O CANAL INDEPENDENTE</c:v>
              </c:pt>
              <c:pt idx="3">
                <c:v>PRIME BOX BRAZIL</c:v>
              </c:pt>
            </c:strLit>
          </c:cat>
          <c:val>
            <c:numLit>
              <c:formatCode>0.0%</c:formatCode>
              <c:ptCount val="4"/>
              <c:pt idx="0">
                <c:v>5.896209059923381E-2</c:v>
              </c:pt>
              <c:pt idx="1">
                <c:v>6.9740441569285175E-3</c:v>
              </c:pt>
              <c:pt idx="2">
                <c:v>0.10553638104383876</c:v>
              </c:pt>
              <c:pt idx="3">
                <c:v>5.6455148321308359E-2</c:v>
              </c:pt>
            </c:numLit>
          </c:val>
          <c:extLst>
            <c:ext xmlns:c16="http://schemas.microsoft.com/office/drawing/2014/chart" uri="{C3380CC4-5D6E-409C-BE32-E72D297353CC}">
              <c16:uniqueId val="{00000004-E2D5-4339-A8FC-919A886B5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2060004288"/>
        <c:axId val="2053899328"/>
      </c:barChart>
      <c:catAx>
        <c:axId val="206000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53899328"/>
        <c:crosses val="autoZero"/>
        <c:auto val="1"/>
        <c:lblAlgn val="ctr"/>
        <c:lblOffset val="100"/>
        <c:noMultiLvlLbl val="0"/>
      </c:catAx>
      <c:valAx>
        <c:axId val="20538993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6000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534074074074077"/>
          <c:w val="0.97387689941462319"/>
          <c:h val="9.6184639845046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9361992427820466E-2"/>
          <c:y val="6.4363802350793115E-2"/>
          <c:w val="0.9011344587499942"/>
          <c:h val="0.74047523045126618"/>
        </c:manualLayout>
      </c:layout>
      <c:barChart>
        <c:barDir val="col"/>
        <c:grouping val="stacked"/>
        <c:varyColors val="0"/>
        <c:ser>
          <c:idx val="0"/>
          <c:order val="0"/>
          <c:tx>
            <c:v>Brasileira não independente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CANAL BRASIL</c:v>
              </c:pt>
              <c:pt idx="1">
                <c:v>CINEBRASILTV</c:v>
              </c:pt>
              <c:pt idx="2">
                <c:v>CURTA! O CANAL INDEPENDENTE</c:v>
              </c:pt>
              <c:pt idx="3">
                <c:v>PRIME BOX BRAZIL</c:v>
              </c:pt>
            </c:strLit>
          </c:cat>
          <c:val>
            <c:numLit>
              <c:formatCode>0.0%</c:formatCode>
              <c:ptCount val="4"/>
              <c:pt idx="0">
                <c:v>0.11559148182102086</c:v>
              </c:pt>
              <c:pt idx="1">
                <c:v>1.50189776915041E-2</c:v>
              </c:pt>
              <c:pt idx="2">
                <c:v>0</c:v>
              </c:pt>
              <c:pt idx="3">
                <c:v>9.1575373751027644E-2</c:v>
              </c:pt>
            </c:numLit>
          </c:val>
          <c:extLst>
            <c:ext xmlns:c16="http://schemas.microsoft.com/office/drawing/2014/chart" uri="{C3380CC4-5D6E-409C-BE32-E72D297353CC}">
              <c16:uniqueId val="{00000000-C304-4006-8721-EB566DD9AD82}"/>
            </c:ext>
          </c:extLst>
        </c:ser>
        <c:ser>
          <c:idx val="1"/>
          <c:order val="1"/>
          <c:tx>
            <c:v>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CANAL BRASIL</c:v>
              </c:pt>
              <c:pt idx="1">
                <c:v>CINEBRASILTV</c:v>
              </c:pt>
              <c:pt idx="2">
                <c:v>CURTA! O CANAL INDEPENDENTE</c:v>
              </c:pt>
              <c:pt idx="3">
                <c:v>PRIME BOX BRAZIL</c:v>
              </c:pt>
            </c:strLit>
          </c:cat>
          <c:val>
            <c:numLit>
              <c:formatCode>0.0%</c:formatCode>
              <c:ptCount val="4"/>
              <c:pt idx="0">
                <c:v>0.67189490871779534</c:v>
              </c:pt>
              <c:pt idx="1">
                <c:v>0.92698629502789187</c:v>
              </c:pt>
              <c:pt idx="2">
                <c:v>0.63479550383960337</c:v>
              </c:pt>
              <c:pt idx="3">
                <c:v>0.84608094746038742</c:v>
              </c:pt>
            </c:numLit>
          </c:val>
          <c:extLst>
            <c:ext xmlns:c16="http://schemas.microsoft.com/office/drawing/2014/chart" uri="{C3380CC4-5D6E-409C-BE32-E72D297353CC}">
              <c16:uniqueId val="{00000001-C304-4006-8721-EB566DD9AD82}"/>
            </c:ext>
          </c:extLst>
        </c:ser>
        <c:ser>
          <c:idx val="2"/>
          <c:order val="2"/>
          <c:tx>
            <c:v>Estrangeira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CANAL BRASIL</c:v>
              </c:pt>
              <c:pt idx="1">
                <c:v>CINEBRASILTV</c:v>
              </c:pt>
              <c:pt idx="2">
                <c:v>CURTA! O CANAL INDEPENDENTE</c:v>
              </c:pt>
              <c:pt idx="3">
                <c:v>PRIME BOX BRAZIL</c:v>
              </c:pt>
            </c:strLit>
          </c:cat>
          <c:val>
            <c:numLit>
              <c:formatCode>0.0%</c:formatCode>
              <c:ptCount val="4"/>
              <c:pt idx="0">
                <c:v>4.6203306537864863E-2</c:v>
              </c:pt>
              <c:pt idx="1">
                <c:v>0</c:v>
              </c:pt>
              <c:pt idx="2">
                <c:v>0.20632216579547055</c:v>
              </c:pt>
              <c:pt idx="3">
                <c:v>1.2915786119631492E-2</c:v>
              </c:pt>
            </c:numLit>
          </c:val>
          <c:extLst>
            <c:ext xmlns:c16="http://schemas.microsoft.com/office/drawing/2014/chart" uri="{C3380CC4-5D6E-409C-BE32-E72D297353CC}">
              <c16:uniqueId val="{00000002-C304-4006-8721-EB566DD9AD82}"/>
            </c:ext>
          </c:extLst>
        </c:ser>
        <c:ser>
          <c:idx val="3"/>
          <c:order val="3"/>
          <c:tx>
            <c:v>Publicidade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CANAL BRASIL</c:v>
              </c:pt>
              <c:pt idx="1">
                <c:v>CINEBRASILTV</c:v>
              </c:pt>
              <c:pt idx="2">
                <c:v>CURTA! O CANAL INDEPENDENTE</c:v>
              </c:pt>
              <c:pt idx="3">
                <c:v>PRIME BOX BRAZIL</c:v>
              </c:pt>
            </c:strLit>
          </c:cat>
          <c:val>
            <c:numLit>
              <c:formatCode>0.0%</c:formatCode>
              <c:ptCount val="4"/>
              <c:pt idx="0">
                <c:v>9.8159104196795147E-2</c:v>
              </c:pt>
              <c:pt idx="1">
                <c:v>5.386423645625401E-2</c:v>
              </c:pt>
              <c:pt idx="2">
                <c:v>5.6985789414962539E-2</c:v>
              </c:pt>
              <c:pt idx="3">
                <c:v>3.236567712723034E-2</c:v>
              </c:pt>
            </c:numLit>
          </c:val>
          <c:extLst>
            <c:ext xmlns:c16="http://schemas.microsoft.com/office/drawing/2014/chart" uri="{C3380CC4-5D6E-409C-BE32-E72D297353CC}">
              <c16:uniqueId val="{00000003-C304-4006-8721-EB566DD9AD82}"/>
            </c:ext>
          </c:extLst>
        </c:ser>
        <c:ser>
          <c:idx val="4"/>
          <c:order val="4"/>
          <c:tx>
            <c:v>Outros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CANAL BRASIL</c:v>
              </c:pt>
              <c:pt idx="1">
                <c:v>CINEBRASILTV</c:v>
              </c:pt>
              <c:pt idx="2">
                <c:v>CURTA! O CANAL INDEPENDENTE</c:v>
              </c:pt>
              <c:pt idx="3">
                <c:v>PRIME BOX BRAZIL</c:v>
              </c:pt>
            </c:strLit>
          </c:cat>
          <c:val>
            <c:numLit>
              <c:formatCode>0.0%</c:formatCode>
              <c:ptCount val="4"/>
              <c:pt idx="0">
                <c:v>6.8151198726523754E-2</c:v>
              </c:pt>
              <c:pt idx="1">
                <c:v>4.1304908243500211E-3</c:v>
              </c:pt>
              <c:pt idx="2">
                <c:v>0.1018965409499635</c:v>
              </c:pt>
              <c:pt idx="3">
                <c:v>1.7062215541723248E-2</c:v>
              </c:pt>
            </c:numLit>
          </c:val>
          <c:extLst>
            <c:ext xmlns:c16="http://schemas.microsoft.com/office/drawing/2014/chart" uri="{C3380CC4-5D6E-409C-BE32-E72D297353CC}">
              <c16:uniqueId val="{00000004-C304-4006-8721-EB566DD9A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2060004288"/>
        <c:axId val="2053899328"/>
      </c:barChart>
      <c:catAx>
        <c:axId val="206000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53899328"/>
        <c:crosses val="autoZero"/>
        <c:auto val="1"/>
        <c:lblAlgn val="ctr"/>
        <c:lblOffset val="100"/>
        <c:noMultiLvlLbl val="0"/>
      </c:catAx>
      <c:valAx>
        <c:axId val="20538993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6000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567708333333326E-3"/>
          <c:y val="0.90318024691358023"/>
          <c:w val="0.97243518646019822"/>
          <c:h val="9.6184639845046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745614035087708E-2"/>
          <c:y val="2.2228703703703705E-2"/>
          <c:w val="0.90996038011695923"/>
          <c:h val="0.76037708000436377"/>
        </c:manualLayout>
      </c:layout>
      <c:barChart>
        <c:barDir val="col"/>
        <c:grouping val="clustered"/>
        <c:varyColors val="0"/>
        <c:ser>
          <c:idx val="1"/>
          <c:order val="1"/>
          <c:tx>
            <c:v>Obra 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0.0%</c:formatCode>
              <c:ptCount val="12"/>
              <c:pt idx="0">
                <c:v>0.74022662688555751</c:v>
              </c:pt>
              <c:pt idx="1">
                <c:v>0.75276905829372831</c:v>
              </c:pt>
              <c:pt idx="2">
                <c:v>0.72833129520735707</c:v>
              </c:pt>
              <c:pt idx="3">
                <c:v>0.7511835539460765</c:v>
              </c:pt>
              <c:pt idx="4">
                <c:v>0.75854257646507228</c:v>
              </c:pt>
              <c:pt idx="5">
                <c:v>0.75125992257447449</c:v>
              </c:pt>
              <c:pt idx="6">
                <c:v>0.74869232365353078</c:v>
              </c:pt>
              <c:pt idx="7">
                <c:v>0.73678504466675643</c:v>
              </c:pt>
              <c:pt idx="8">
                <c:v>0.74261700559806143</c:v>
              </c:pt>
              <c:pt idx="9">
                <c:v>0.72631299323615306</c:v>
              </c:pt>
              <c:pt idx="10">
                <c:v>0.73126409347064347</c:v>
              </c:pt>
              <c:pt idx="11">
                <c:v>0.73180369238632914</c:v>
              </c:pt>
            </c:numLit>
          </c:val>
          <c:extLst>
            <c:ext xmlns:c16="http://schemas.microsoft.com/office/drawing/2014/chart" uri="{C3380CC4-5D6E-409C-BE32-E72D297353CC}">
              <c16:uniqueId val="{00000000-07DB-42AA-A950-A98DAEEF0EBA}"/>
            </c:ext>
          </c:extLst>
        </c:ser>
        <c:ser>
          <c:idx val="2"/>
          <c:order val="2"/>
          <c:tx>
            <c:v>Obra 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120178643930151E-3"/>
                  <c:y val="3.2284100080710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DB-42AA-A950-A98DAEEF0EBA}"/>
                </c:ext>
              </c:extLst>
            </c:dLbl>
            <c:dLbl>
              <c:idx val="1"/>
              <c:layout>
                <c:manualLayout>
                  <c:x val="9.7442143727161992E-3"/>
                  <c:y val="9.6852300242130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DB-42AA-A950-A98DAEEF0EBA}"/>
                </c:ext>
              </c:extLst>
            </c:dLbl>
            <c:dLbl>
              <c:idx val="2"/>
              <c:layout>
                <c:manualLayout>
                  <c:x val="9.74421437271616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DB-42AA-A950-A98DAEEF0EBA}"/>
                </c:ext>
              </c:extLst>
            </c:dLbl>
            <c:dLbl>
              <c:idx val="3"/>
              <c:layout>
                <c:manualLayout>
                  <c:x val="8.1201786439301666E-3"/>
                  <c:y val="3.2284100080710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DB-42AA-A950-A98DAEEF0EBA}"/>
                </c:ext>
              </c:extLst>
            </c:dLbl>
            <c:dLbl>
              <c:idx val="4"/>
              <c:layout>
                <c:manualLayout>
                  <c:x val="8.1201786439301666E-3"/>
                  <c:y val="3.2284100080710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DB-42AA-A950-A98DAEEF0EBA}"/>
                </c:ext>
              </c:extLst>
            </c:dLbl>
            <c:dLbl>
              <c:idx val="5"/>
              <c:layout>
                <c:manualLayout>
                  <c:x val="8.120178643930107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DB-42AA-A950-A98DAEEF0EBA}"/>
                </c:ext>
              </c:extLst>
            </c:dLbl>
            <c:dLbl>
              <c:idx val="6"/>
              <c:layout>
                <c:manualLayout>
                  <c:x val="9.7442143727161992E-3"/>
                  <c:y val="6.4568200161420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DB-42AA-A950-A98DAEEF0EBA}"/>
                </c:ext>
              </c:extLst>
            </c:dLbl>
            <c:dLbl>
              <c:idx val="7"/>
              <c:layout>
                <c:manualLayout>
                  <c:x val="1.1368250101502234E-2"/>
                  <c:y val="-1.183736661665781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DB-42AA-A950-A98DAEEF0EBA}"/>
                </c:ext>
              </c:extLst>
            </c:dLbl>
            <c:dLbl>
              <c:idx val="8"/>
              <c:layout>
                <c:manualLayout>
                  <c:x val="9.7442143727161992E-3"/>
                  <c:y val="3.22841000807090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DB-42AA-A950-A98DAEEF0EBA}"/>
                </c:ext>
              </c:extLst>
            </c:dLbl>
            <c:dLbl>
              <c:idx val="9"/>
              <c:layout>
                <c:manualLayout>
                  <c:x val="9.7442143727161992E-3"/>
                  <c:y val="6.4568200161420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DB-42AA-A950-A98DAEEF0EBA}"/>
                </c:ext>
              </c:extLst>
            </c:dLbl>
            <c:dLbl>
              <c:idx val="10"/>
              <c:layout>
                <c:manualLayout>
                  <c:x val="1.2992285830288147E-2"/>
                  <c:y val="-1.183736661665781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DB-42AA-A950-A98DAEEF0EBA}"/>
                </c:ext>
              </c:extLst>
            </c:dLbl>
            <c:dLbl>
              <c:idx val="11"/>
              <c:layout>
                <c:manualLayout>
                  <c:x val="8.1201786439300469E-3"/>
                  <c:y val="6.4568200161420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DB-42AA-A950-A98DAEEF0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0.0%</c:formatCode>
              <c:ptCount val="12"/>
              <c:pt idx="0">
                <c:v>5.5403138456415132E-2</c:v>
              </c:pt>
              <c:pt idx="1">
                <c:v>5.2304999737633862E-2</c:v>
              </c:pt>
              <c:pt idx="2">
                <c:v>5.0027568605784646E-2</c:v>
              </c:pt>
              <c:pt idx="3">
                <c:v>5.4454332512033937E-2</c:v>
              </c:pt>
              <c:pt idx="4">
                <c:v>6.0463320232672063E-2</c:v>
              </c:pt>
              <c:pt idx="5">
                <c:v>5.3747437161569572E-2</c:v>
              </c:pt>
              <c:pt idx="6">
                <c:v>5.4460137981451232E-2</c:v>
              </c:pt>
              <c:pt idx="7">
                <c:v>6.4429484846570115E-2</c:v>
              </c:pt>
              <c:pt idx="8">
                <c:v>6.1880056482135126E-2</c:v>
              </c:pt>
              <c:pt idx="9">
                <c:v>6.9646718730742241E-2</c:v>
              </c:pt>
              <c:pt idx="10">
                <c:v>6.1842238392535991E-2</c:v>
              </c:pt>
              <c:pt idx="11">
                <c:v>6.7802522268501655E-2</c:v>
              </c:pt>
            </c:numLit>
          </c:val>
          <c:extLst>
            <c:ext xmlns:c16="http://schemas.microsoft.com/office/drawing/2014/chart" uri="{C3380CC4-5D6E-409C-BE32-E72D297353CC}">
              <c16:uniqueId val="{0000000D-07DB-42AA-A950-A98DAEEF0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628415"/>
        <c:axId val="1342384943"/>
      </c:barChart>
      <c:lineChart>
        <c:grouping val="standard"/>
        <c:varyColors val="0"/>
        <c:ser>
          <c:idx val="0"/>
          <c:order val="0"/>
          <c:tx>
            <c:v>Obra brasileira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34510759236703E-2"/>
                  <c:y val="-2.2598870056497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DB-42AA-A950-A98DAEEF0EBA}"/>
                </c:ext>
              </c:extLst>
            </c:dLbl>
            <c:dLbl>
              <c:idx val="11"/>
              <c:layout>
                <c:manualLayout>
                  <c:x val="-8.1201786439302863E-3"/>
                  <c:y val="-3.874092009685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DB-42AA-A950-A98DAEEF0E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0.0%</c:formatCode>
              <c:ptCount val="12"/>
              <c:pt idx="0">
                <c:v>0.79562976534197261</c:v>
              </c:pt>
              <c:pt idx="1">
                <c:v>0.80507405803136212</c:v>
              </c:pt>
              <c:pt idx="2">
                <c:v>0.77835886381314168</c:v>
              </c:pt>
              <c:pt idx="3">
                <c:v>0.80563788645811041</c:v>
              </c:pt>
              <c:pt idx="4">
                <c:v>0.81900589669774437</c:v>
              </c:pt>
              <c:pt idx="5">
                <c:v>0.80500735973604409</c:v>
              </c:pt>
              <c:pt idx="6">
                <c:v>0.803152461634982</c:v>
              </c:pt>
              <c:pt idx="7">
                <c:v>0.80121452951332661</c:v>
              </c:pt>
              <c:pt idx="8">
                <c:v>0.80449706208019656</c:v>
              </c:pt>
              <c:pt idx="9">
                <c:v>0.7959597119668953</c:v>
              </c:pt>
              <c:pt idx="10">
                <c:v>0.79310633186317947</c:v>
              </c:pt>
              <c:pt idx="11">
                <c:v>0.79960621465483084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07DB-42AA-A950-A98DAEEF0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628415"/>
        <c:axId val="1342384943"/>
      </c:lineChart>
      <c:catAx>
        <c:axId val="1214628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2384943"/>
        <c:crosses val="autoZero"/>
        <c:auto val="1"/>
        <c:lblAlgn val="ctr"/>
        <c:lblOffset val="100"/>
        <c:noMultiLvlLbl val="0"/>
      </c:catAx>
      <c:valAx>
        <c:axId val="1342384943"/>
        <c:scaling>
          <c:orientation val="minMax"/>
          <c:max val="1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214628415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373099415204681E-2"/>
          <c:y val="0.93434111111111107"/>
          <c:w val="0.86927497034856027"/>
          <c:h val="5.1995199866520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1729706985832194E-2"/>
                  <c:y val="-4.7761194029850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78-45DB-91B3-10AA5C963B92}"/>
                </c:ext>
              </c:extLst>
            </c:dLbl>
            <c:dLbl>
              <c:idx val="11"/>
              <c:layout>
                <c:manualLayout>
                  <c:x val="-5.1729706985832171E-3"/>
                  <c:y val="-4.7761194029850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78-45DB-91B3-10AA5C963B9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0.00%</c:formatCode>
              <c:ptCount val="12"/>
              <c:pt idx="0">
                <c:v>5.9681095222647584E-2</c:v>
              </c:pt>
              <c:pt idx="1">
                <c:v>6.3170542068041055E-2</c:v>
              </c:pt>
              <c:pt idx="2">
                <c:v>6.8544656272583673E-2</c:v>
              </c:pt>
              <c:pt idx="3">
                <c:v>5.6244312271318334E-2</c:v>
              </c:pt>
              <c:pt idx="4">
                <c:v>5.4101039683374173E-2</c:v>
              </c:pt>
              <c:pt idx="5">
                <c:v>6.4346209391121345E-2</c:v>
              </c:pt>
              <c:pt idx="6">
                <c:v>6.7382563014836694E-2</c:v>
              </c:pt>
              <c:pt idx="7">
                <c:v>7.083041138292695E-2</c:v>
              </c:pt>
              <c:pt idx="8">
                <c:v>6.128417767181283E-2</c:v>
              </c:pt>
              <c:pt idx="9">
                <c:v>7.0256622856657652E-2</c:v>
              </c:pt>
              <c:pt idx="10">
                <c:v>7.5023295610572166E-2</c:v>
              </c:pt>
              <c:pt idx="11">
                <c:v>7.2703370743939455E-2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078-45DB-91B3-10AA5C963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204351"/>
        <c:axId val="110205599"/>
      </c:lineChart>
      <c:catAx>
        <c:axId val="11020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0205599"/>
        <c:crosses val="autoZero"/>
        <c:auto val="1"/>
        <c:lblAlgn val="ctr"/>
        <c:lblOffset val="100"/>
        <c:noMultiLvlLbl val="1"/>
      </c:catAx>
      <c:valAx>
        <c:axId val="110205599"/>
        <c:scaling>
          <c:orientation val="minMax"/>
          <c:max val="0.2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0204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377926421404682E-2"/>
                  <c:y val="4.8426137810874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42-4CCE-A1D8-D436F90F75C7}"/>
                </c:ext>
              </c:extLst>
            </c:dLbl>
            <c:dLbl>
              <c:idx val="11"/>
              <c:layout>
                <c:manualLayout>
                  <c:x val="-1.4191620208058054E-2"/>
                  <c:y val="-3.4907077452210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42-4CCE-A1D8-D436F90F75C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0.00%</c:formatCode>
              <c:ptCount val="12"/>
              <c:pt idx="0">
                <c:v>6.8694197824535272E-2</c:v>
              </c:pt>
              <c:pt idx="1">
                <c:v>6.8855404030622819E-2</c:v>
              </c:pt>
              <c:pt idx="2">
                <c:v>5.0842887375100024E-2</c:v>
              </c:pt>
              <c:pt idx="3">
                <c:v>8.1863264952791517E-2</c:v>
              </c:pt>
              <c:pt idx="4">
                <c:v>8.4673439583534807E-2</c:v>
              </c:pt>
              <c:pt idx="5">
                <c:v>7.9865361342734628E-2</c:v>
              </c:pt>
              <c:pt idx="6">
                <c:v>7.5460618778100438E-2</c:v>
              </c:pt>
              <c:pt idx="7">
                <c:v>7.724841925322809E-2</c:v>
              </c:pt>
              <c:pt idx="8">
                <c:v>7.9776675655978568E-2</c:v>
              </c:pt>
              <c:pt idx="9">
                <c:v>8.3651637553368421E-2</c:v>
              </c:pt>
              <c:pt idx="10">
                <c:v>8.7221215850997277E-2</c:v>
              </c:pt>
              <c:pt idx="11">
                <c:v>8.8661253969428824E-2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42-4CCE-A1D8-D436F90F7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210591"/>
        <c:axId val="110212255"/>
      </c:lineChart>
      <c:catAx>
        <c:axId val="11021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0212255"/>
        <c:crosses val="autoZero"/>
        <c:auto val="1"/>
        <c:lblAlgn val="ctr"/>
        <c:lblOffset val="100"/>
        <c:noMultiLvlLbl val="1"/>
      </c:catAx>
      <c:valAx>
        <c:axId val="110212255"/>
        <c:scaling>
          <c:orientation val="minMax"/>
          <c:max val="0.2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0210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315789473684204E-2"/>
          <c:y val="1.8112777777777776E-2"/>
          <c:w val="0.90606959064327486"/>
          <c:h val="0.76037708000436377"/>
        </c:manualLayout>
      </c:layout>
      <c:barChart>
        <c:barDir val="col"/>
        <c:grouping val="clustered"/>
        <c:varyColors val="0"/>
        <c:ser>
          <c:idx val="1"/>
          <c:order val="1"/>
          <c:tx>
            <c:v>Obra 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0.0%</c:formatCode>
              <c:ptCount val="12"/>
              <c:pt idx="0">
                <c:v>0.78345853713175928</c:v>
              </c:pt>
              <c:pt idx="1">
                <c:v>0.78085873256668714</c:v>
              </c:pt>
              <c:pt idx="2">
                <c:v>0.76004628302089416</c:v>
              </c:pt>
              <c:pt idx="3">
                <c:v>0.79034633945340604</c:v>
              </c:pt>
              <c:pt idx="4">
                <c:v>0.79711747151130075</c:v>
              </c:pt>
              <c:pt idx="5">
                <c:v>0.79365421081769971</c:v>
              </c:pt>
              <c:pt idx="6">
                <c:v>0.78681760564826253</c:v>
              </c:pt>
              <c:pt idx="7">
                <c:v>0.76309400953730566</c:v>
              </c:pt>
              <c:pt idx="8">
                <c:v>0.76115801705898245</c:v>
              </c:pt>
              <c:pt idx="9">
                <c:v>0.74817266295567553</c:v>
              </c:pt>
              <c:pt idx="10">
                <c:v>0.74570571627209337</c:v>
              </c:pt>
              <c:pt idx="11">
                <c:v>0.72985844984811377</c:v>
              </c:pt>
            </c:numLit>
          </c:val>
          <c:extLst>
            <c:ext xmlns:c16="http://schemas.microsoft.com/office/drawing/2014/chart" uri="{C3380CC4-5D6E-409C-BE32-E72D297353CC}">
              <c16:uniqueId val="{00000000-F233-496A-A7A0-1DE554772F9A}"/>
            </c:ext>
          </c:extLst>
        </c:ser>
        <c:ser>
          <c:idx val="2"/>
          <c:order val="2"/>
          <c:tx>
            <c:v>Obra 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0.0%</c:formatCode>
              <c:ptCount val="12"/>
              <c:pt idx="0">
                <c:v>4.9181197027965216E-2</c:v>
              </c:pt>
              <c:pt idx="1">
                <c:v>4.5886512604304451E-2</c:v>
              </c:pt>
              <c:pt idx="2">
                <c:v>5.2664298003512501E-2</c:v>
              </c:pt>
              <c:pt idx="3">
                <c:v>5.6266657612847194E-2</c:v>
              </c:pt>
              <c:pt idx="4">
                <c:v>5.1705476109669149E-2</c:v>
              </c:pt>
              <c:pt idx="5">
                <c:v>4.4039730628039273E-2</c:v>
              </c:pt>
              <c:pt idx="6">
                <c:v>4.4316546225374086E-2</c:v>
              </c:pt>
              <c:pt idx="7">
                <c:v>6.3656600172346381E-2</c:v>
              </c:pt>
              <c:pt idx="8">
                <c:v>5.6475670036590132E-2</c:v>
              </c:pt>
              <c:pt idx="9">
                <c:v>6.5207286124932734E-2</c:v>
              </c:pt>
              <c:pt idx="10">
                <c:v>5.8523866734260743E-2</c:v>
              </c:pt>
              <c:pt idx="11">
                <c:v>7.7838769030415658E-2</c:v>
              </c:pt>
            </c:numLit>
          </c:val>
          <c:extLst>
            <c:ext xmlns:c16="http://schemas.microsoft.com/office/drawing/2014/chart" uri="{C3380CC4-5D6E-409C-BE32-E72D297353CC}">
              <c16:uniqueId val="{00000001-F233-496A-A7A0-1DE554772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628415"/>
        <c:axId val="1342384943"/>
      </c:barChart>
      <c:lineChart>
        <c:grouping val="standard"/>
        <c:varyColors val="0"/>
        <c:ser>
          <c:idx val="0"/>
          <c:order val="0"/>
          <c:tx>
            <c:v>Obra brasileira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444444444444446E-2"/>
                  <c:y val="-2.9339853300733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33-496A-A7A0-1DE554772F9A}"/>
                </c:ext>
              </c:extLst>
            </c:dLbl>
            <c:dLbl>
              <c:idx val="11"/>
              <c:layout>
                <c:manualLayout>
                  <c:x val="-7.6103500761036122E-3"/>
                  <c:y val="-1.343408900083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33-496A-A7A0-1DE554772F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0.0%</c:formatCode>
              <c:ptCount val="12"/>
              <c:pt idx="0">
                <c:v>0.83263973415972437</c:v>
              </c:pt>
              <c:pt idx="1">
                <c:v>0.82674524517099157</c:v>
              </c:pt>
              <c:pt idx="2">
                <c:v>0.81271058102440663</c:v>
              </c:pt>
              <c:pt idx="3">
                <c:v>0.84661299706625326</c:v>
              </c:pt>
              <c:pt idx="4">
                <c:v>0.84882294762096988</c:v>
              </c:pt>
              <c:pt idx="5">
                <c:v>0.83769394144573905</c:v>
              </c:pt>
              <c:pt idx="6">
                <c:v>0.8311341518736366</c:v>
              </c:pt>
              <c:pt idx="7">
                <c:v>0.82675060970965197</c:v>
              </c:pt>
              <c:pt idx="8">
                <c:v>0.81763368709557249</c:v>
              </c:pt>
              <c:pt idx="9">
                <c:v>0.81337994908060829</c:v>
              </c:pt>
              <c:pt idx="10">
                <c:v>0.80422958300635405</c:v>
              </c:pt>
              <c:pt idx="11">
                <c:v>0.80769721887852952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33-496A-A7A0-1DE554772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628415"/>
        <c:axId val="1342384943"/>
      </c:lineChart>
      <c:catAx>
        <c:axId val="1214628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2384943"/>
        <c:crosses val="autoZero"/>
        <c:auto val="1"/>
        <c:lblAlgn val="ctr"/>
        <c:lblOffset val="100"/>
        <c:noMultiLvlLbl val="0"/>
      </c:catAx>
      <c:valAx>
        <c:axId val="1342384943"/>
        <c:scaling>
          <c:orientation val="minMax"/>
          <c:max val="1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214628415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487426900584793E-2"/>
          <c:y val="0.94450722222222205"/>
          <c:w val="0.83504502923976598"/>
          <c:h val="5.1995199866520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666624041051543E-2"/>
                  <c:y val="-2.8565915964171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2B-4237-B450-3CEBA91BD63E}"/>
                </c:ext>
              </c:extLst>
            </c:dLbl>
            <c:dLbl>
              <c:idx val="11"/>
              <c:layout>
                <c:manualLayout>
                  <c:x val="-9.7442156187755938E-3"/>
                  <c:y val="-3.0732945012301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2B-4237-B450-3CEBA91BD63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0.00%</c:formatCode>
              <c:ptCount val="12"/>
              <c:pt idx="0">
                <c:v>5.7763133330845241E-2</c:v>
              </c:pt>
              <c:pt idx="1">
                <c:v>6.393954910678068E-2</c:v>
              </c:pt>
              <c:pt idx="2">
                <c:v>6.9929833229909116E-2</c:v>
              </c:pt>
              <c:pt idx="3">
                <c:v>5.5255047632864179E-2</c:v>
              </c:pt>
              <c:pt idx="4">
                <c:v>5.8355109857103835E-2</c:v>
              </c:pt>
              <c:pt idx="5">
                <c:v>6.7567531072107986E-2</c:v>
              </c:pt>
              <c:pt idx="6">
                <c:v>7.0635784411644476E-2</c:v>
              </c:pt>
              <c:pt idx="7">
                <c:v>7.4890491217644364E-2</c:v>
              </c:pt>
              <c:pt idx="8">
                <c:v>5.8907045974688883E-2</c:v>
              </c:pt>
              <c:pt idx="9">
                <c:v>7.3041210804709239E-2</c:v>
              </c:pt>
              <c:pt idx="10">
                <c:v>7.774657842368056E-2</c:v>
              </c:pt>
              <c:pt idx="11">
                <c:v>7.0734379153687299E-2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92B-4237-B450-3CEBA91BD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206015"/>
        <c:axId val="110207263"/>
      </c:lineChart>
      <c:catAx>
        <c:axId val="11020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0207263"/>
        <c:crosses val="autoZero"/>
        <c:auto val="1"/>
        <c:lblAlgn val="ctr"/>
        <c:lblOffset val="100"/>
        <c:noMultiLvlLbl val="1"/>
      </c:catAx>
      <c:valAx>
        <c:axId val="110207263"/>
        <c:scaling>
          <c:orientation val="minMax"/>
          <c:max val="0.2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020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137375340811565E-2"/>
          <c:y val="0.17959153543307085"/>
          <c:w val="0.80652362857540705"/>
          <c:h val="0.68076614173228345"/>
        </c:manualLayout>
      </c:layout>
      <c:ofPieChart>
        <c:ofPieType val="pie"/>
        <c:varyColors val="1"/>
        <c:ser>
          <c:idx val="0"/>
          <c:order val="0"/>
          <c:spPr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B9D-4165-B04F-B80CF17B5A7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B9D-4165-B04F-B80CF17B5A7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B9D-4165-B04F-B80CF17B5A77}"/>
              </c:ext>
            </c:extLst>
          </c:dPt>
          <c:dPt>
            <c:idx val="3"/>
            <c:bubble3D val="0"/>
            <c:explosion val="1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B9D-4165-B04F-B80CF17B5A77}"/>
              </c:ext>
            </c:extLst>
          </c:dPt>
          <c:dPt>
            <c:idx val="4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B9D-4165-B04F-B80CF17B5A77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B9D-4165-B04F-B80CF17B5A77}"/>
              </c:ext>
            </c:extLst>
          </c:dPt>
          <c:dLbls>
            <c:dLbl>
              <c:idx val="0"/>
              <c:layout>
                <c:manualLayout>
                  <c:x val="1.2515582637874277E-2"/>
                  <c:y val="2.977362204724282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9D-4165-B04F-B80CF17B5A77}"/>
                </c:ext>
              </c:extLst>
            </c:dLbl>
            <c:dLbl>
              <c:idx val="1"/>
              <c:layout>
                <c:manualLayout>
                  <c:x val="1.3616380459743531E-2"/>
                  <c:y val="-1.13683836395450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9D-4165-B04F-B80CF17B5A77}"/>
                </c:ext>
              </c:extLst>
            </c:dLbl>
            <c:dLbl>
              <c:idx val="2"/>
              <c:layout>
                <c:manualLayout>
                  <c:x val="-1.5458957028143022E-3"/>
                  <c:y val="2.67935258092738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9D-4165-B04F-B80CF17B5A77}"/>
                </c:ext>
              </c:extLst>
            </c:dLbl>
            <c:dLbl>
              <c:idx val="3"/>
              <c:layout>
                <c:manualLayout>
                  <c:x val="-3.8473550142665664E-3"/>
                  <c:y val="4.63008530183733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9D-4165-B04F-B80CF17B5A77}"/>
                </c:ext>
              </c:extLst>
            </c:dLbl>
            <c:dLbl>
              <c:idx val="4"/>
              <c:layout>
                <c:manualLayout>
                  <c:x val="-3.6388972661708305E-3"/>
                  <c:y val="-7.95045931758530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9D-4165-B04F-B80CF17B5A77}"/>
                </c:ext>
              </c:extLst>
            </c:dLbl>
            <c:dLbl>
              <c:idx val="5"/>
              <c:layout>
                <c:manualLayout>
                  <c:x val="-9.4590192131876402E-3"/>
                  <c:y val="-8.44890091863517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Brasileira
45,8%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6B9D-4165-B04F-B80CF17B5A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rgbClr val="A6A6A6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Estrangeira</c:v>
              </c:pt>
              <c:pt idx="1">
                <c:v>Publicidade</c:v>
              </c:pt>
              <c:pt idx="2">
                <c:v>Outros</c:v>
              </c:pt>
              <c:pt idx="3">
                <c:v>Brasileira não  independente</c:v>
              </c:pt>
              <c:pt idx="4">
                <c:v>Brasileira independente</c:v>
              </c:pt>
            </c:strLit>
          </c:cat>
          <c:val>
            <c:numLit>
              <c:formatCode>General</c:formatCode>
              <c:ptCount val="5"/>
              <c:pt idx="0">
                <c:v>0.26654356468256402</c:v>
              </c:pt>
              <c:pt idx="1">
                <c:v>0.15684550917319243</c:v>
              </c:pt>
              <c:pt idx="2">
                <c:v>0.11824352647857576</c:v>
              </c:pt>
              <c:pt idx="3">
                <c:v>0.18781135676033928</c:v>
              </c:pt>
              <c:pt idx="4">
                <c:v>0.2705560429053287</c:v>
              </c:pt>
            </c:numLit>
          </c:val>
          <c:extLst>
            <c:ext xmlns:c16="http://schemas.microsoft.com/office/drawing/2014/chart" uri="{C3380CC4-5D6E-409C-BE32-E72D297353CC}">
              <c16:uniqueId val="{0000000C-6B9D-4165-B04F-B80CF17B5A77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51"/>
        <c:secondPieSize val="44"/>
        <c:ser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serLines>
      </c:ofPieChart>
      <c:spPr>
        <a:noFill/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642375872456365E-2"/>
                  <c:y val="-3.9027252960672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32-4488-96BE-C2BF10EBBD4A}"/>
                </c:ext>
              </c:extLst>
            </c:dLbl>
            <c:dLbl>
              <c:idx val="11"/>
              <c:layout>
                <c:manualLayout>
                  <c:x val="-1.4580803804122664E-2"/>
                  <c:y val="-2.5573733578208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32-4488-96BE-C2BF10EBBD4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0.00%</c:formatCode>
              <c:ptCount val="12"/>
              <c:pt idx="0">
                <c:v>5.3070231116758217E-2</c:v>
              </c:pt>
              <c:pt idx="1">
                <c:v>5.4009561501323071E-2</c:v>
              </c:pt>
              <c:pt idx="2">
                <c:v>5.2994488980882937E-2</c:v>
              </c:pt>
              <c:pt idx="3">
                <c:v>5.275380144665958E-2</c:v>
              </c:pt>
              <c:pt idx="4">
                <c:v>5.7563575688406587E-2</c:v>
              </c:pt>
              <c:pt idx="5">
                <c:v>5.4805349629917087E-2</c:v>
              </c:pt>
              <c:pt idx="6">
                <c:v>4.8187220093009311E-2</c:v>
              </c:pt>
              <c:pt idx="7">
                <c:v>5.0997937516150491E-2</c:v>
              </c:pt>
              <c:pt idx="8">
                <c:v>6.687209774270475E-2</c:v>
              </c:pt>
              <c:pt idx="9">
                <c:v>7.0895487559325079E-2</c:v>
              </c:pt>
              <c:pt idx="10">
                <c:v>7.796224749550254E-2</c:v>
              </c:pt>
              <c:pt idx="11">
                <c:v>8.6011356270890543E-2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C32-4488-96BE-C2BF10EBB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34463"/>
        <c:axId val="49735711"/>
      </c:lineChart>
      <c:catAx>
        <c:axId val="4973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9735711"/>
        <c:crosses val="autoZero"/>
        <c:auto val="1"/>
        <c:lblAlgn val="ctr"/>
        <c:lblOffset val="100"/>
        <c:noMultiLvlLbl val="1"/>
      </c:catAx>
      <c:valAx>
        <c:axId val="49735711"/>
        <c:scaling>
          <c:orientation val="minMax"/>
          <c:max val="0.2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9734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516996969581713E-2"/>
                  <c:y val="-2.21234380031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03-4220-BB5D-6C8B26D3C976}"/>
                </c:ext>
              </c:extLst>
            </c:dLbl>
            <c:dLbl>
              <c:idx val="11"/>
              <c:layout>
                <c:manualLayout>
                  <c:x val="-1.0960477766366397E-2"/>
                  <c:y val="-4.4419596302995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03-4220-BB5D-6C8B26D3C97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0.00%</c:formatCode>
              <c:ptCount val="12"/>
              <c:pt idx="0">
                <c:v>0.78329325032310027</c:v>
              </c:pt>
              <c:pt idx="1">
                <c:v>0.79784450703176557</c:v>
              </c:pt>
              <c:pt idx="2">
                <c:v>0.77037935739773467</c:v>
              </c:pt>
              <c:pt idx="3">
                <c:v>0.79197966204664383</c:v>
              </c:pt>
              <c:pt idx="4">
                <c:v>0.80906698115309517</c:v>
              </c:pt>
              <c:pt idx="5">
                <c:v>0.79411194319301293</c:v>
              </c:pt>
              <c:pt idx="6">
                <c:v>0.79382533486726625</c:v>
              </c:pt>
              <c:pt idx="7">
                <c:v>0.79270266486208507</c:v>
              </c:pt>
              <c:pt idx="8">
                <c:v>0.80011823663068615</c:v>
              </c:pt>
              <c:pt idx="9">
                <c:v>0.7901504184321968</c:v>
              </c:pt>
              <c:pt idx="10">
                <c:v>0.78939862773425984</c:v>
              </c:pt>
              <c:pt idx="11">
                <c:v>0.79690923842086203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03-4220-BB5D-6C8B26D3C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31551"/>
        <c:axId val="49734879"/>
      </c:lineChart>
      <c:catAx>
        <c:axId val="4973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9734879"/>
        <c:crosses val="autoZero"/>
        <c:auto val="1"/>
        <c:lblAlgn val="ctr"/>
        <c:lblOffset val="100"/>
        <c:noMultiLvlLbl val="1"/>
      </c:catAx>
      <c:valAx>
        <c:axId val="49734879"/>
        <c:scaling>
          <c:orientation val="minMax"/>
          <c:max val="1"/>
          <c:min val="0.5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9731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421284080914687E-2"/>
                  <c:y val="-3.1520882584712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C5-4C8D-BA1C-362995DB1344}"/>
                </c:ext>
              </c:extLst>
            </c:dLbl>
            <c:dLbl>
              <c:idx val="11"/>
              <c:layout>
                <c:manualLayout>
                  <c:x val="-1.5831134564643801E-2"/>
                  <c:y val="-3.1520882584712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C5-4C8D-BA1C-362995DB134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0.00%</c:formatCode>
              <c:ptCount val="12"/>
              <c:pt idx="0">
                <c:v>0.72581615513744124</c:v>
              </c:pt>
              <c:pt idx="1">
                <c:v>0.74339828725981971</c:v>
              </c:pt>
              <c:pt idx="2">
                <c:v>0.72122361661704215</c:v>
              </c:pt>
              <c:pt idx="3">
                <c:v>0.73812943145321486</c:v>
              </c:pt>
              <c:pt idx="4">
                <c:v>0.74568440933796987</c:v>
              </c:pt>
              <c:pt idx="5">
                <c:v>0.73712863672887163</c:v>
              </c:pt>
              <c:pt idx="6">
                <c:v>0.73598403708517945</c:v>
              </c:pt>
              <c:pt idx="7">
                <c:v>0.72801555669637374</c:v>
              </c:pt>
              <c:pt idx="8">
                <c:v>0.73643673838713009</c:v>
              </c:pt>
              <c:pt idx="9">
                <c:v>0.71902323953512459</c:v>
              </c:pt>
              <c:pt idx="10">
                <c:v>0.72645027925390793</c:v>
              </c:pt>
              <c:pt idx="11">
                <c:v>0.73245210051342569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2C5-4C8D-BA1C-362995DB1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967279"/>
        <c:axId val="400958959"/>
      </c:lineChart>
      <c:catAx>
        <c:axId val="4009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00958959"/>
        <c:crosses val="autoZero"/>
        <c:auto val="1"/>
        <c:lblAlgn val="ctr"/>
        <c:lblOffset val="100"/>
        <c:noMultiLvlLbl val="1"/>
      </c:catAx>
      <c:valAx>
        <c:axId val="400958959"/>
        <c:scaling>
          <c:orientation val="minMax"/>
          <c:max val="1"/>
          <c:min val="0.5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00967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895652173913041E-2"/>
          <c:y val="5.35646171961928E-2"/>
          <c:w val="0.91964106280193236"/>
          <c:h val="0.70123919753086417"/>
        </c:manualLayout>
      </c:layout>
      <c:barChart>
        <c:barDir val="col"/>
        <c:grouping val="clustered"/>
        <c:varyColors val="0"/>
        <c:ser>
          <c:idx val="0"/>
          <c:order val="1"/>
          <c:tx>
            <c:v>Brasileira independente</c:v>
          </c:tx>
          <c:spPr>
            <a:solidFill>
              <a:schemeClr val="accent4"/>
            </a:solidFill>
            <a:ln w="22225">
              <a:noFill/>
              <a:prstDash val="solid"/>
            </a:ln>
            <a:effectLst/>
          </c:spPr>
          <c:invertIfNegative val="0"/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0%</c:formatCode>
              <c:ptCount val="12"/>
              <c:pt idx="0">
                <c:v>1.4804106929510104</c:v>
              </c:pt>
              <c:pt idx="1">
                <c:v>1.50580340038315</c:v>
              </c:pt>
              <c:pt idx="2">
                <c:v>1.4566181302270049</c:v>
              </c:pt>
              <c:pt idx="3">
                <c:v>1.5023258101851886</c:v>
              </c:pt>
              <c:pt idx="4">
                <c:v>1.5170644787933114</c:v>
              </c:pt>
              <c:pt idx="5">
                <c:v>1.5025052083333286</c:v>
              </c:pt>
              <c:pt idx="6">
                <c:v>1.4973663381123179</c:v>
              </c:pt>
              <c:pt idx="7">
                <c:v>1.4735493204898453</c:v>
              </c:pt>
              <c:pt idx="8">
                <c:v>1.4852168209876606</c:v>
              </c:pt>
              <c:pt idx="9">
                <c:v>1.4521216024492203</c:v>
              </c:pt>
              <c:pt idx="10">
                <c:v>1.4625046296296302</c:v>
              </c:pt>
              <c:pt idx="11">
                <c:v>1.4635870295698918</c:v>
              </c:pt>
            </c:numLit>
          </c:val>
          <c:extLst>
            <c:ext xmlns:c16="http://schemas.microsoft.com/office/drawing/2014/chart" uri="{C3380CC4-5D6E-409C-BE32-E72D297353CC}">
              <c16:uniqueId val="{00000000-7BC6-4212-B8BA-31FAA1E34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857520"/>
        <c:axId val="572270592"/>
      </c:barChart>
      <c:lineChart>
        <c:grouping val="standard"/>
        <c:varyColors val="0"/>
        <c:ser>
          <c:idx val="1"/>
          <c:order val="0"/>
          <c:tx>
            <c:v>Mínimo diário (12h)</c:v>
          </c:tx>
          <c:spPr>
            <a:ln w="15875" cap="rnd">
              <a:solidFill>
                <a:srgbClr val="134E77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0%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C6-4212-B8BA-31FAA1E34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857520"/>
        <c:axId val="572270592"/>
      </c:lineChart>
      <c:catAx>
        <c:axId val="40185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72270592"/>
        <c:crosses val="autoZero"/>
        <c:auto val="1"/>
        <c:lblAlgn val="ctr"/>
        <c:lblOffset val="100"/>
        <c:noMultiLvlLbl val="0"/>
      </c:catAx>
      <c:valAx>
        <c:axId val="57227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0185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96769005847953"/>
          <c:y val="0.93829845679012347"/>
          <c:w val="0.56594734548000192"/>
          <c:h val="5.3395646135057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888888888888887E-2"/>
          <c:y val="3.0045987654320986E-2"/>
          <c:w val="0.92424251207729458"/>
          <c:h val="0.71207407407407408"/>
        </c:manualLayout>
      </c:layout>
      <c:barChart>
        <c:barDir val="col"/>
        <c:grouping val="clustered"/>
        <c:varyColors val="0"/>
        <c:ser>
          <c:idx val="0"/>
          <c:order val="1"/>
          <c:tx>
            <c:v>Brasileira independente</c:v>
          </c:tx>
          <c:spPr>
            <a:solidFill>
              <a:schemeClr val="accent4"/>
            </a:solidFill>
            <a:ln w="22225">
              <a:noFill/>
              <a:prstDash val="solid"/>
            </a:ln>
            <a:effectLst/>
          </c:spPr>
          <c:invertIfNegative val="0"/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0%</c:formatCode>
              <c:ptCount val="12"/>
              <c:pt idx="0">
                <c:v>1.5668585722819617</c:v>
              </c:pt>
              <c:pt idx="1">
                <c:v>1.5629366219667977</c:v>
              </c:pt>
              <c:pt idx="2">
                <c:v>1.5200380824372763</c:v>
              </c:pt>
              <c:pt idx="3">
                <c:v>1.5806365740740775</c:v>
              </c:pt>
              <c:pt idx="4">
                <c:v>1.5942010155316593</c:v>
              </c:pt>
              <c:pt idx="5">
                <c:v>1.58728086419753</c:v>
              </c:pt>
              <c:pt idx="6">
                <c:v>1.5736028972520932</c:v>
              </c:pt>
              <c:pt idx="7">
                <c:v>1.5261447132616504</c:v>
              </c:pt>
              <c:pt idx="8">
                <c:v>1.5222854938271599</c:v>
              </c:pt>
              <c:pt idx="9">
                <c:v>1.4963179510155316</c:v>
              </c:pt>
              <c:pt idx="10">
                <c:v>1.4913734567901236</c:v>
              </c:pt>
              <c:pt idx="11">
                <c:v>1.4596863799283146</c:v>
              </c:pt>
            </c:numLit>
          </c:val>
          <c:extLst>
            <c:ext xmlns:c16="http://schemas.microsoft.com/office/drawing/2014/chart" uri="{C3380CC4-5D6E-409C-BE32-E72D297353CC}">
              <c16:uniqueId val="{00000000-74CA-4FBF-9FCA-CE2E1EB7D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857520"/>
        <c:axId val="572270592"/>
      </c:barChart>
      <c:lineChart>
        <c:grouping val="standard"/>
        <c:varyColors val="0"/>
        <c:ser>
          <c:idx val="1"/>
          <c:order val="0"/>
          <c:tx>
            <c:v>Mínimo diário (3h)</c:v>
          </c:tx>
          <c:spPr>
            <a:ln w="15875" cap="rnd">
              <a:solidFill>
                <a:srgbClr val="134E77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0%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4CA-4FBF-9FCA-CE2E1EB7D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857520"/>
        <c:axId val="572270592"/>
      </c:lineChart>
      <c:catAx>
        <c:axId val="40185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72270592"/>
        <c:crosses val="autoZero"/>
        <c:auto val="1"/>
        <c:lblAlgn val="ctr"/>
        <c:lblOffset val="100"/>
        <c:noMultiLvlLbl val="0"/>
      </c:catAx>
      <c:valAx>
        <c:axId val="57227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01857520"/>
        <c:crosses val="autoZero"/>
        <c:crossBetween val="between"/>
      </c:valAx>
      <c:spPr>
        <a:noFill/>
        <a:ln>
          <a:solidFill>
            <a:sysClr val="window" lastClr="FFFFFF"/>
          </a:solidFill>
        </a:ln>
        <a:effectLst/>
      </c:spPr>
    </c:plotArea>
    <c:legend>
      <c:legendPos val="b"/>
      <c:layout>
        <c:manualLayout>
          <c:xMode val="edge"/>
          <c:yMode val="edge"/>
          <c:x val="0.21101871345029241"/>
          <c:y val="0.91590216049382711"/>
          <c:w val="0.56594734548000192"/>
          <c:h val="5.3395646135057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619173168964739E-2"/>
          <c:y val="3.2023297005879039E-2"/>
          <c:w val="0.92721701642498311"/>
          <c:h val="0.79642054268141582"/>
        </c:manualLayout>
      </c:layout>
      <c:barChart>
        <c:barDir val="col"/>
        <c:grouping val="stacked"/>
        <c:varyColors val="0"/>
        <c:ser>
          <c:idx val="0"/>
          <c:order val="0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0.00%</c:formatCode>
              <c:ptCount val="7"/>
              <c:pt idx="0">
                <c:v>5.2713046635803125E-2</c:v>
              </c:pt>
              <c:pt idx="1">
                <c:v>5.6968253914909846E-2</c:v>
              </c:pt>
              <c:pt idx="2">
                <c:v>5.2734843188313042E-2</c:v>
              </c:pt>
              <c:pt idx="3">
                <c:v>5.5739150646494658E-2</c:v>
              </c:pt>
              <c:pt idx="4">
                <c:v>6.2308734873742035E-2</c:v>
              </c:pt>
              <c:pt idx="5">
                <c:v>6.805217770745027E-2</c:v>
              </c:pt>
              <c:pt idx="6">
                <c:v>6.3635456842665805E-2</c:v>
              </c:pt>
            </c:numLit>
          </c:val>
          <c:extLst>
            <c:ext xmlns:c16="http://schemas.microsoft.com/office/drawing/2014/chart" uri="{C3380CC4-5D6E-409C-BE32-E72D297353CC}">
              <c16:uniqueId val="{00000000-5555-41C9-9498-B8BD8E13CB61}"/>
            </c:ext>
          </c:extLst>
        </c:ser>
        <c:ser>
          <c:idx val="1"/>
          <c:order val="1"/>
          <c:tx>
            <c:v>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0.00%</c:formatCode>
              <c:ptCount val="7"/>
              <c:pt idx="0">
                <c:v>0.71258826824538934</c:v>
              </c:pt>
              <c:pt idx="1">
                <c:v>0.74798236092114723</c:v>
              </c:pt>
              <c:pt idx="2">
                <c:v>0.73923465757226192</c:v>
              </c:pt>
              <c:pt idx="3">
                <c:v>0.75277622592607396</c:v>
              </c:pt>
              <c:pt idx="4">
                <c:v>0.74500721948319637</c:v>
              </c:pt>
              <c:pt idx="5">
                <c:v>0.74005915810643708</c:v>
              </c:pt>
              <c:pt idx="6">
                <c:v>0.75317316350492025</c:v>
              </c:pt>
            </c:numLit>
          </c:val>
          <c:extLst>
            <c:ext xmlns:c16="http://schemas.microsoft.com/office/drawing/2014/chart" uri="{C3380CC4-5D6E-409C-BE32-E72D297353CC}">
              <c16:uniqueId val="{00000001-5555-41C9-9498-B8BD8E13CB61}"/>
            </c:ext>
          </c:extLst>
        </c:ser>
        <c:ser>
          <c:idx val="2"/>
          <c:order val="2"/>
          <c:tx>
            <c:v>Estrangeira</c:v>
          </c:tx>
          <c:spPr>
            <a:solidFill>
              <a:srgbClr val="2683C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0.00%</c:formatCode>
              <c:ptCount val="7"/>
              <c:pt idx="0">
                <c:v>7.6340441853440702E-2</c:v>
              </c:pt>
              <c:pt idx="1">
                <c:v>5.7138976359870398E-2</c:v>
              </c:pt>
              <c:pt idx="2">
                <c:v>7.6697753745812211E-2</c:v>
              </c:pt>
              <c:pt idx="3">
                <c:v>7.0287625962854483E-2</c:v>
              </c:pt>
              <c:pt idx="4">
                <c:v>6.6408175272007514E-2</c:v>
              </c:pt>
              <c:pt idx="5">
                <c:v>6.207737485657152E-2</c:v>
              </c:pt>
              <c:pt idx="6">
                <c:v>4.7309330025138978E-2</c:v>
              </c:pt>
            </c:numLit>
          </c:val>
          <c:extLst>
            <c:ext xmlns:c16="http://schemas.microsoft.com/office/drawing/2014/chart" uri="{C3380CC4-5D6E-409C-BE32-E72D297353CC}">
              <c16:uniqueId val="{00000002-5555-41C9-9498-B8BD8E13CB61}"/>
            </c:ext>
          </c:extLst>
        </c:ser>
        <c:ser>
          <c:idx val="3"/>
          <c:order val="3"/>
          <c:tx>
            <c:v>Publicidade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0.00%</c:formatCode>
              <c:ptCount val="7"/>
              <c:pt idx="0">
                <c:v>9.1736493249913037E-2</c:v>
              </c:pt>
              <c:pt idx="1">
                <c:v>7.4653374064744524E-2</c:v>
              </c:pt>
              <c:pt idx="2">
                <c:v>7.5393442721278903E-2</c:v>
              </c:pt>
              <c:pt idx="3">
                <c:v>7.432352215656067E-2</c:v>
              </c:pt>
              <c:pt idx="4">
                <c:v>7.5051306282534813E-2</c:v>
              </c:pt>
              <c:pt idx="5">
                <c:v>7.3780697640425164E-2</c:v>
              </c:pt>
              <c:pt idx="6">
                <c:v>7.696022535259564E-2</c:v>
              </c:pt>
            </c:numLit>
          </c:val>
          <c:extLst>
            <c:ext xmlns:c16="http://schemas.microsoft.com/office/drawing/2014/chart" uri="{C3380CC4-5D6E-409C-BE32-E72D297353CC}">
              <c16:uniqueId val="{00000003-5555-41C9-9498-B8BD8E13CB61}"/>
            </c:ext>
          </c:extLst>
        </c:ser>
        <c:ser>
          <c:idx val="4"/>
          <c:order val="4"/>
          <c:tx>
            <c:v>Outros</c:v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A8C8E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55-41C9-9498-B8BD8E13CB6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0.00%</c:formatCode>
              <c:ptCount val="7"/>
              <c:pt idx="0">
                <c:v>6.6621750015453757E-2</c:v>
              </c:pt>
              <c:pt idx="1">
                <c:v>6.3257034739328047E-2</c:v>
              </c:pt>
              <c:pt idx="2">
                <c:v>5.5939302772333964E-2</c:v>
              </c:pt>
              <c:pt idx="3">
                <c:v>4.6873475308016152E-2</c:v>
              </c:pt>
              <c:pt idx="4">
                <c:v>5.1224564088519282E-2</c:v>
              </c:pt>
              <c:pt idx="5">
                <c:v>5.6030591689115831E-2</c:v>
              </c:pt>
              <c:pt idx="6">
                <c:v>5.892182427467927E-2</c:v>
              </c:pt>
            </c:numLit>
          </c:val>
          <c:extLst>
            <c:ext xmlns:c16="http://schemas.microsoft.com/office/drawing/2014/chart" uri="{C3380CC4-5D6E-409C-BE32-E72D297353CC}">
              <c16:uniqueId val="{00000006-5555-41C9-9498-B8BD8E13C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6574047"/>
        <c:axId val="606571551"/>
      </c:barChart>
      <c:catAx>
        <c:axId val="6065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06571551"/>
        <c:crosses val="autoZero"/>
        <c:auto val="1"/>
        <c:lblAlgn val="ctr"/>
        <c:lblOffset val="100"/>
        <c:noMultiLvlLbl val="0"/>
      </c:catAx>
      <c:valAx>
        <c:axId val="606571551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06574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9845679012337E-2"/>
          <c:y val="0.91863308889112516"/>
          <c:w val="0.95447962962962962"/>
          <c:h val="4.643240528427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619173168964739E-2"/>
          <c:y val="3.2023297005879039E-2"/>
          <c:w val="0.92721701642498311"/>
          <c:h val="0.79642054268141582"/>
        </c:manualLayout>
      </c:layout>
      <c:barChart>
        <c:barDir val="col"/>
        <c:grouping val="stacked"/>
        <c:varyColors val="0"/>
        <c:ser>
          <c:idx val="0"/>
          <c:order val="0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0.0%</c:formatCode>
              <c:ptCount val="7"/>
              <c:pt idx="0">
                <c:v>3.0585482585365843E-2</c:v>
              </c:pt>
              <c:pt idx="1">
                <c:v>4.6927721235121601E-2</c:v>
              </c:pt>
              <c:pt idx="2">
                <c:v>4.5015467389383224E-2</c:v>
              </c:pt>
              <c:pt idx="3">
                <c:v>5.2212394895884022E-2</c:v>
              </c:pt>
              <c:pt idx="4">
                <c:v>7.4467512070735375E-2</c:v>
              </c:pt>
              <c:pt idx="5">
                <c:v>5.9039151969391163E-2</c:v>
              </c:pt>
              <c:pt idx="6">
                <c:v>8.0053567686504401E-2</c:v>
              </c:pt>
            </c:numLit>
          </c:val>
          <c:extLst>
            <c:ext xmlns:c16="http://schemas.microsoft.com/office/drawing/2014/chart" uri="{C3380CC4-5D6E-409C-BE32-E72D297353CC}">
              <c16:uniqueId val="{00000000-9E83-444B-AD6F-F70B03489E7B}"/>
            </c:ext>
          </c:extLst>
        </c:ser>
        <c:ser>
          <c:idx val="1"/>
          <c:order val="1"/>
          <c:tx>
            <c:v>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0.0%</c:formatCode>
              <c:ptCount val="7"/>
              <c:pt idx="0">
                <c:v>0.74890460875640741</c:v>
              </c:pt>
              <c:pt idx="1">
                <c:v>0.76734707050921669</c:v>
              </c:pt>
              <c:pt idx="2">
                <c:v>0.78772593985146333</c:v>
              </c:pt>
              <c:pt idx="3">
                <c:v>0.7750616112225005</c:v>
              </c:pt>
              <c:pt idx="4">
                <c:v>0.75732835872720961</c:v>
              </c:pt>
              <c:pt idx="5">
                <c:v>0.78581723839723117</c:v>
              </c:pt>
              <c:pt idx="6">
                <c:v>0.76711764808605709</c:v>
              </c:pt>
            </c:numLit>
          </c:val>
          <c:extLst>
            <c:ext xmlns:c16="http://schemas.microsoft.com/office/drawing/2014/chart" uri="{C3380CC4-5D6E-409C-BE32-E72D297353CC}">
              <c16:uniqueId val="{00000001-9E83-444B-AD6F-F70B03489E7B}"/>
            </c:ext>
          </c:extLst>
        </c:ser>
        <c:ser>
          <c:idx val="2"/>
          <c:order val="2"/>
          <c:tx>
            <c:v>Estrangeira</c:v>
          </c:tx>
          <c:spPr>
            <a:solidFill>
              <a:srgbClr val="2683C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0.0%</c:formatCode>
              <c:ptCount val="7"/>
              <c:pt idx="0">
                <c:v>0.11997163390193855</c:v>
              </c:pt>
              <c:pt idx="1">
                <c:v>5.9195913347838428E-2</c:v>
              </c:pt>
              <c:pt idx="2">
                <c:v>7.0904480579289025E-2</c:v>
              </c:pt>
              <c:pt idx="3">
                <c:v>6.8482609965347926E-2</c:v>
              </c:pt>
              <c:pt idx="4">
                <c:v>5.6882255685020255E-2</c:v>
              </c:pt>
              <c:pt idx="5">
                <c:v>6.1646007494955211E-2</c:v>
              </c:pt>
              <c:pt idx="6">
                <c:v>2.8261429519418749E-2</c:v>
              </c:pt>
            </c:numLit>
          </c:val>
          <c:extLst>
            <c:ext xmlns:c16="http://schemas.microsoft.com/office/drawing/2014/chart" uri="{C3380CC4-5D6E-409C-BE32-E72D297353CC}">
              <c16:uniqueId val="{00000002-9E83-444B-AD6F-F70B03489E7B}"/>
            </c:ext>
          </c:extLst>
        </c:ser>
        <c:ser>
          <c:idx val="3"/>
          <c:order val="3"/>
          <c:tx>
            <c:v>Publicidade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0.0%</c:formatCode>
              <c:ptCount val="7"/>
              <c:pt idx="0">
                <c:v>5.153931266522814E-2</c:v>
              </c:pt>
              <c:pt idx="1">
                <c:v>6.3456849204540311E-2</c:v>
              </c:pt>
              <c:pt idx="2">
                <c:v>6.4990858459031936E-2</c:v>
              </c:pt>
              <c:pt idx="3">
                <c:v>6.3424836089220338E-2</c:v>
              </c:pt>
              <c:pt idx="4">
                <c:v>6.3774794755208225E-2</c:v>
              </c:pt>
              <c:pt idx="5">
                <c:v>5.9481817308281636E-2</c:v>
              </c:pt>
              <c:pt idx="6">
                <c:v>5.5855991547919863E-2</c:v>
              </c:pt>
            </c:numLit>
          </c:val>
          <c:extLst>
            <c:ext xmlns:c16="http://schemas.microsoft.com/office/drawing/2014/chart" uri="{C3380CC4-5D6E-409C-BE32-E72D297353CC}">
              <c16:uniqueId val="{00000003-9E83-444B-AD6F-F70B03489E7B}"/>
            </c:ext>
          </c:extLst>
        </c:ser>
        <c:ser>
          <c:idx val="4"/>
          <c:order val="4"/>
          <c:tx>
            <c:v>Outros</c:v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A8C8E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83-444B-AD6F-F70B03489E7B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0.0%</c:formatCode>
              <c:ptCount val="7"/>
              <c:pt idx="0">
                <c:v>4.899896209106E-2</c:v>
              </c:pt>
              <c:pt idx="1">
                <c:v>6.3072445703282923E-2</c:v>
              </c:pt>
              <c:pt idx="2">
                <c:v>3.1363253720832547E-2</c:v>
              </c:pt>
              <c:pt idx="3">
                <c:v>4.0818547827047261E-2</c:v>
              </c:pt>
              <c:pt idx="4">
                <c:v>4.7547078761826581E-2</c:v>
              </c:pt>
              <c:pt idx="5">
                <c:v>3.4015784830140991E-2</c:v>
              </c:pt>
              <c:pt idx="6">
                <c:v>6.8711363160099778E-2</c:v>
              </c:pt>
            </c:numLit>
          </c:val>
          <c:extLst>
            <c:ext xmlns:c16="http://schemas.microsoft.com/office/drawing/2014/chart" uri="{C3380CC4-5D6E-409C-BE32-E72D297353CC}">
              <c16:uniqueId val="{00000006-9E83-444B-AD6F-F70B03489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6574047"/>
        <c:axId val="606571551"/>
      </c:barChart>
      <c:catAx>
        <c:axId val="6065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06571551"/>
        <c:crosses val="autoZero"/>
        <c:auto val="1"/>
        <c:lblAlgn val="ctr"/>
        <c:lblOffset val="100"/>
        <c:noMultiLvlLbl val="0"/>
      </c:catAx>
      <c:valAx>
        <c:axId val="606571551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06574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991081871345025E-2"/>
          <c:y val="0.91863308889112516"/>
          <c:w val="0.91920190058479534"/>
          <c:h val="4.643240528427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7682804232804231E-2"/>
          <c:y val="5.1412257978815823E-2"/>
          <c:w val="0.91102949735449723"/>
          <c:h val="0.7784561728395063"/>
        </c:manualLayout>
      </c:layout>
      <c:barChart>
        <c:barDir val="col"/>
        <c:grouping val="stacked"/>
        <c:varyColors val="0"/>
        <c:ser>
          <c:idx val="0"/>
          <c:order val="0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18:00 às 19:30</c:v>
              </c:pt>
              <c:pt idx="1">
                <c:v>19:30 às 21:00</c:v>
              </c:pt>
              <c:pt idx="2">
                <c:v>21:00 às 22:30</c:v>
              </c:pt>
              <c:pt idx="3">
                <c:v>22:30 às 00:00</c:v>
              </c:pt>
            </c:strLit>
          </c:cat>
          <c:val>
            <c:numLit>
              <c:formatCode>0.0%</c:formatCode>
              <c:ptCount val="4"/>
              <c:pt idx="0">
                <c:v>4.9273711301475641E-2</c:v>
              </c:pt>
              <c:pt idx="1">
                <c:v>5.795371965014269E-2</c:v>
              </c:pt>
              <c:pt idx="2">
                <c:v>8.7405691189781698E-2</c:v>
              </c:pt>
              <c:pt idx="3">
                <c:v>2.7573521740004804E-2</c:v>
              </c:pt>
            </c:numLit>
          </c:val>
          <c:extLst>
            <c:ext xmlns:c16="http://schemas.microsoft.com/office/drawing/2014/chart" uri="{C3380CC4-5D6E-409C-BE32-E72D297353CC}">
              <c16:uniqueId val="{00000000-826C-472D-8D1B-1F71EDF5ED9E}"/>
            </c:ext>
          </c:extLst>
        </c:ser>
        <c:ser>
          <c:idx val="1"/>
          <c:order val="1"/>
          <c:tx>
            <c:v>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18:00 às 19:30</c:v>
              </c:pt>
              <c:pt idx="1">
                <c:v>19:30 às 21:00</c:v>
              </c:pt>
              <c:pt idx="2">
                <c:v>21:00 às 22:30</c:v>
              </c:pt>
              <c:pt idx="3">
                <c:v>22:30 às 00:00</c:v>
              </c:pt>
            </c:strLit>
          </c:cat>
          <c:val>
            <c:numLit>
              <c:formatCode>0.0%</c:formatCode>
              <c:ptCount val="4"/>
              <c:pt idx="0">
                <c:v>0.76591764705584398</c:v>
              </c:pt>
              <c:pt idx="1">
                <c:v>0.78891204431336437</c:v>
              </c:pt>
              <c:pt idx="2">
                <c:v>0.70288468203807042</c:v>
              </c:pt>
              <c:pt idx="3">
                <c:v>0.82201819593428727</c:v>
              </c:pt>
            </c:numLit>
          </c:val>
          <c:extLst>
            <c:ext xmlns:c16="http://schemas.microsoft.com/office/drawing/2014/chart" uri="{C3380CC4-5D6E-409C-BE32-E72D297353CC}">
              <c16:uniqueId val="{00000001-826C-472D-8D1B-1F71EDF5ED9E}"/>
            </c:ext>
          </c:extLst>
        </c:ser>
        <c:ser>
          <c:idx val="2"/>
          <c:order val="2"/>
          <c:tx>
            <c:v>Estrangeira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18:00 às 19:30</c:v>
              </c:pt>
              <c:pt idx="1">
                <c:v>19:30 às 21:00</c:v>
              </c:pt>
              <c:pt idx="2">
                <c:v>21:00 às 22:30</c:v>
              </c:pt>
              <c:pt idx="3">
                <c:v>22:30 às 00:00</c:v>
              </c:pt>
            </c:strLit>
          </c:cat>
          <c:val>
            <c:numLit>
              <c:formatCode>0.0%</c:formatCode>
              <c:ptCount val="4"/>
              <c:pt idx="0">
                <c:v>6.2872286679179365E-2</c:v>
              </c:pt>
              <c:pt idx="1">
                <c:v>5.0694610028568426E-2</c:v>
              </c:pt>
              <c:pt idx="2">
                <c:v>8.2148027199593729E-2</c:v>
              </c:pt>
              <c:pt idx="3">
                <c:v>6.9715375360860268E-2</c:v>
              </c:pt>
            </c:numLit>
          </c:val>
          <c:extLst>
            <c:ext xmlns:c16="http://schemas.microsoft.com/office/drawing/2014/chart" uri="{C3380CC4-5D6E-409C-BE32-E72D297353CC}">
              <c16:uniqueId val="{00000002-826C-472D-8D1B-1F71EDF5ED9E}"/>
            </c:ext>
          </c:extLst>
        </c:ser>
        <c:ser>
          <c:idx val="3"/>
          <c:order val="3"/>
          <c:tx>
            <c:v>Publicidade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18:00 às 19:30</c:v>
              </c:pt>
              <c:pt idx="1">
                <c:v>19:30 às 21:00</c:v>
              </c:pt>
              <c:pt idx="2">
                <c:v>21:00 às 22:30</c:v>
              </c:pt>
              <c:pt idx="3">
                <c:v>22:30 às 00:00</c:v>
              </c:pt>
            </c:strLit>
          </c:cat>
          <c:val>
            <c:numLit>
              <c:formatCode>0.0%</c:formatCode>
              <c:ptCount val="4"/>
              <c:pt idx="0">
                <c:v>7.8599118035547519E-2</c:v>
              </c:pt>
              <c:pt idx="1">
                <c:v>5.6658294873900984E-2</c:v>
              </c:pt>
              <c:pt idx="2">
                <c:v>6.0853754364738909E-2</c:v>
              </c:pt>
              <c:pt idx="3">
                <c:v>4.5274461054304271E-2</c:v>
              </c:pt>
            </c:numLit>
          </c:val>
          <c:extLst>
            <c:ext xmlns:c16="http://schemas.microsoft.com/office/drawing/2014/chart" uri="{C3380CC4-5D6E-409C-BE32-E72D297353CC}">
              <c16:uniqueId val="{00000003-826C-472D-8D1B-1F71EDF5ED9E}"/>
            </c:ext>
          </c:extLst>
        </c:ser>
        <c:ser>
          <c:idx val="4"/>
          <c:order val="4"/>
          <c:tx>
            <c:v>Outros</c:v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18:00 às 19:30</c:v>
              </c:pt>
              <c:pt idx="1">
                <c:v>19:30 às 21:00</c:v>
              </c:pt>
              <c:pt idx="2">
                <c:v>21:00 às 22:30</c:v>
              </c:pt>
              <c:pt idx="3">
                <c:v>22:30 às 00:00</c:v>
              </c:pt>
            </c:strLit>
          </c:cat>
          <c:val>
            <c:numLit>
              <c:formatCode>0.0%</c:formatCode>
              <c:ptCount val="4"/>
              <c:pt idx="0">
                <c:v>4.3337236927953555E-2</c:v>
              </c:pt>
              <c:pt idx="1">
                <c:v>4.5781331134023599E-2</c:v>
              </c:pt>
              <c:pt idx="2">
                <c:v>6.6707845207815336E-2</c:v>
              </c:pt>
              <c:pt idx="3">
                <c:v>3.5418445910543328E-2</c:v>
              </c:pt>
            </c:numLit>
          </c:val>
          <c:extLst>
            <c:ext xmlns:c16="http://schemas.microsoft.com/office/drawing/2014/chart" uri="{C3380CC4-5D6E-409C-BE32-E72D297353CC}">
              <c16:uniqueId val="{00000004-826C-472D-8D1B-1F71EDF5E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27174335"/>
        <c:axId val="727181823"/>
      </c:barChart>
      <c:catAx>
        <c:axId val="72717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27181823"/>
        <c:crosses val="autoZero"/>
        <c:auto val="1"/>
        <c:lblAlgn val="ctr"/>
        <c:lblOffset val="100"/>
        <c:noMultiLvlLbl val="0"/>
      </c:catAx>
      <c:valAx>
        <c:axId val="727181823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27174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924867724867728E-2"/>
          <c:y val="0.94497481424597618"/>
          <c:w val="0.90169908908445251"/>
          <c:h val="3.9741358134658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95555555555555E-3"/>
          <c:y val="3.8805555555555558E-2"/>
          <c:w val="0.98290930555555556"/>
          <c:h val="0.77447083333333333"/>
        </c:manualLayout>
      </c:layout>
      <c:barChart>
        <c:barDir val="col"/>
        <c:grouping val="clustered"/>
        <c:varyColors val="0"/>
        <c:ser>
          <c:idx val="2"/>
          <c:order val="0"/>
          <c:tx>
            <c:v>Total de títulos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0.0%</c:formatCode>
              <c:ptCount val="6"/>
              <c:pt idx="0">
                <c:v>2.3064894448788117E-2</c:v>
              </c:pt>
              <c:pt idx="1">
                <c:v>0.4093041438623925</c:v>
              </c:pt>
              <c:pt idx="2">
                <c:v>0.5222830336200156</c:v>
              </c:pt>
              <c:pt idx="3">
                <c:v>7.8186082877247849E-4</c:v>
              </c:pt>
              <c:pt idx="4">
                <c:v>9.773260359655981E-3</c:v>
              </c:pt>
              <c:pt idx="5">
                <c:v>3.4792806880375296E-2</c:v>
              </c:pt>
            </c:numLit>
          </c:val>
          <c:extLst>
            <c:ext xmlns:c16="http://schemas.microsoft.com/office/drawing/2014/chart" uri="{C3380CC4-5D6E-409C-BE32-E72D297353CC}">
              <c16:uniqueId val="{00000000-544B-4565-949B-189EA12C5C8A}"/>
            </c:ext>
          </c:extLst>
        </c:ser>
        <c:ser>
          <c:idx val="1"/>
          <c:order val="1"/>
          <c:tx>
            <c:v>Horas na programação total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98080183303763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4B-4565-949B-189EA12C5C8A}"/>
                </c:ext>
              </c:extLst>
            </c:dLbl>
            <c:dLbl>
              <c:idx val="1"/>
              <c:layout>
                <c:manualLayout>
                  <c:x val="-3.06941531806011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4B-4565-949B-189EA12C5C8A}"/>
                </c:ext>
              </c:extLst>
            </c:dLbl>
            <c:dLbl>
              <c:idx val="2"/>
              <c:layout>
                <c:manualLayout>
                  <c:x val="5.2356013747782253E-3"/>
                  <c:y val="-1.463722279245412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4B-4565-949B-189EA12C5C8A}"/>
                </c:ext>
              </c:extLst>
            </c:dLbl>
            <c:dLbl>
              <c:idx val="3"/>
              <c:layout>
                <c:manualLayout>
                  <c:x val="3.7134502923975928E-3"/>
                  <c:y val="-1.175925925925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4B-4565-949B-189EA12C5C8A}"/>
                </c:ext>
              </c:extLst>
            </c:dLbl>
            <c:dLbl>
              <c:idx val="4"/>
              <c:layout>
                <c:manualLayout>
                  <c:x val="2.0294266869609334E-3"/>
                  <c:y val="-1.1976047904191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4B-4565-949B-189EA12C5C8A}"/>
                </c:ext>
              </c:extLst>
            </c:dLbl>
            <c:dLbl>
              <c:idx val="5"/>
              <c:layout>
                <c:manualLayout>
                  <c:x val="1.058333333333333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4B-4565-949B-189EA12C5C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JORNALÍSTICA</c:v>
              </c:pt>
              <c:pt idx="4">
                <c:v>VARIEDADES</c:v>
              </c:pt>
              <c:pt idx="5">
                <c:v>VÍDEOMUSICAL</c:v>
              </c:pt>
            </c:strLit>
          </c:cat>
          <c:val>
            <c:numLit>
              <c:formatCode>0.0%</c:formatCode>
              <c:ptCount val="6"/>
              <c:pt idx="0">
                <c:v>1.012813528279324E-2</c:v>
              </c:pt>
              <c:pt idx="1">
                <c:v>0.49002944614695454</c:v>
              </c:pt>
              <c:pt idx="2">
                <c:v>0.42866055093351746</c:v>
              </c:pt>
              <c:pt idx="3">
                <c:v>1.1683248190307413E-3</c:v>
              </c:pt>
              <c:pt idx="4">
                <c:v>3.7550622602204244E-2</c:v>
              </c:pt>
              <c:pt idx="5">
                <c:v>3.2462920215499895E-2</c:v>
              </c:pt>
            </c:numLit>
          </c:val>
          <c:extLst>
            <c:ext xmlns:c16="http://schemas.microsoft.com/office/drawing/2014/chart" uri="{C3380CC4-5D6E-409C-BE32-E72D297353CC}">
              <c16:uniqueId val="{00000007-544B-4565-949B-189EA12C5C8A}"/>
            </c:ext>
          </c:extLst>
        </c:ser>
        <c:ser>
          <c:idx val="0"/>
          <c:order val="2"/>
          <c:tx>
            <c:v>Horas no horário nobre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99707602339179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4B-4565-949B-189EA12C5C8A}"/>
                </c:ext>
              </c:extLst>
            </c:dLbl>
            <c:dLbl>
              <c:idx val="2"/>
              <c:layout>
                <c:manualLayout>
                  <c:x val="1.8564475922921757E-2"/>
                  <c:y val="2.9352580927383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4B-4565-949B-189EA12C5C8A}"/>
                </c:ext>
              </c:extLst>
            </c:dLbl>
            <c:dLbl>
              <c:idx val="3"/>
              <c:layout>
                <c:manualLayout>
                  <c:x val="1.4853801169590643E-2"/>
                  <c:y val="-3.91975308641989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4B-4565-949B-189EA12C5C8A}"/>
                </c:ext>
              </c:extLst>
            </c:dLbl>
            <c:dLbl>
              <c:idx val="4"/>
              <c:layout>
                <c:manualLayout>
                  <c:x val="8.819444444444444E-3"/>
                  <c:y val="-1.43722619539425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4B-4565-949B-189EA12C5C8A}"/>
                </c:ext>
              </c:extLst>
            </c:dLbl>
            <c:dLbl>
              <c:idx val="5"/>
              <c:layout>
                <c:manualLayout>
                  <c:x val="5.291666666666796E-3"/>
                  <c:y val="3.9197530864197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4B-4565-949B-189EA12C5C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JORNALÍSTICA</c:v>
              </c:pt>
              <c:pt idx="4">
                <c:v>VARIEDADES</c:v>
              </c:pt>
              <c:pt idx="5">
                <c:v>VÍDEOMUSICAL</c:v>
              </c:pt>
            </c:strLit>
          </c:cat>
          <c:val>
            <c:numLit>
              <c:formatCode>0.0%</c:formatCode>
              <c:ptCount val="6"/>
              <c:pt idx="0">
                <c:v>1.1051201435564439E-2</c:v>
              </c:pt>
              <c:pt idx="1">
                <c:v>0.51555649382294988</c:v>
              </c:pt>
              <c:pt idx="2">
                <c:v>0.42733496996382331</c:v>
              </c:pt>
              <c:pt idx="3">
                <c:v>1.564957995934396E-3</c:v>
              </c:pt>
              <c:pt idx="4">
                <c:v>3.2178421683568881E-2</c:v>
              </c:pt>
              <c:pt idx="5">
                <c:v>1.2313955098159142E-2</c:v>
              </c:pt>
            </c:numLit>
          </c:val>
          <c:extLst>
            <c:ext xmlns:c16="http://schemas.microsoft.com/office/drawing/2014/chart" uri="{C3380CC4-5D6E-409C-BE32-E72D297353CC}">
              <c16:uniqueId val="{0000000D-544B-4565-949B-189EA12C5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4356751"/>
        <c:axId val="1759001823"/>
      </c:barChart>
      <c:catAx>
        <c:axId val="195435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759001823"/>
        <c:crosses val="autoZero"/>
        <c:auto val="1"/>
        <c:lblAlgn val="ctr"/>
        <c:lblOffset val="100"/>
        <c:noMultiLvlLbl val="0"/>
      </c:catAx>
      <c:valAx>
        <c:axId val="175900182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4356751"/>
        <c:crosses val="autoZero"/>
        <c:crossBetween val="between"/>
      </c:valAx>
      <c:spPr>
        <a:noFill/>
        <a:ln>
          <a:solidFill>
            <a:sysClr val="window" lastClr="FFFFFF"/>
          </a:solidFill>
        </a:ln>
        <a:effectLst/>
      </c:spPr>
    </c:plotArea>
    <c:legend>
      <c:legendPos val="b"/>
      <c:layout>
        <c:manualLayout>
          <c:xMode val="edge"/>
          <c:yMode val="edge"/>
          <c:x val="7.6943421052631578E-2"/>
          <c:y val="0.92374290123456793"/>
          <c:w val="0.87104605263157886"/>
          <c:h val="5.62663888888888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6871980676328502E-2"/>
          <c:y val="3.8800705467372132E-2"/>
          <c:w val="0.966256038647343"/>
          <c:h val="0.75976377952755891"/>
        </c:manualLayout>
      </c:layout>
      <c:barChart>
        <c:barDir val="col"/>
        <c:grouping val="stacked"/>
        <c:varyColors val="0"/>
        <c:ser>
          <c:idx val="1"/>
          <c:order val="0"/>
          <c:tx>
            <c:v>Obra brasileira independente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9B-4609-AE23-FF06C4A195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JORNALÍSTICA</c:v>
              </c:pt>
              <c:pt idx="4">
                <c:v>VARIEDADES</c:v>
              </c:pt>
              <c:pt idx="5">
                <c:v>VÍDEOMUSICAL</c:v>
              </c:pt>
            </c:strLit>
          </c:cat>
          <c:val>
            <c:numLit>
              <c:formatCode>0.0%</c:formatCode>
              <c:ptCount val="6"/>
              <c:pt idx="0">
                <c:v>0.94035394640095338</c:v>
              </c:pt>
              <c:pt idx="1">
                <c:v>0.94833952697755841</c:v>
              </c:pt>
              <c:pt idx="2">
                <c:v>0.94318689733582117</c:v>
              </c:pt>
              <c:pt idx="3">
                <c:v>0</c:v>
              </c:pt>
              <c:pt idx="4">
                <c:v>0.81909282866891187</c:v>
              </c:pt>
              <c:pt idx="5">
                <c:v>0.52660027272345578</c:v>
              </c:pt>
            </c:numLit>
          </c:val>
          <c:extLst>
            <c:ext xmlns:c16="http://schemas.microsoft.com/office/drawing/2014/chart" uri="{C3380CC4-5D6E-409C-BE32-E72D297353CC}">
              <c16:uniqueId val="{00000001-9B9B-4609-AE23-FF06C4A19565}"/>
            </c:ext>
          </c:extLst>
        </c:ser>
        <c:ser>
          <c:idx val="0"/>
          <c:order val="1"/>
          <c:tx>
            <c:v>Obra 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JORNALÍSTICA</c:v>
              </c:pt>
              <c:pt idx="4">
                <c:v>VARIEDADES</c:v>
              </c:pt>
              <c:pt idx="5">
                <c:v>VÍDEOMUSICAL</c:v>
              </c:pt>
            </c:strLit>
          </c:cat>
          <c:val>
            <c:numLit>
              <c:formatCode>0.0%</c:formatCode>
              <c:ptCount val="6"/>
              <c:pt idx="0">
                <c:v>5.9646053599046664E-2</c:v>
              </c:pt>
              <c:pt idx="1">
                <c:v>5.1660473022441589E-2</c:v>
              </c:pt>
              <c:pt idx="2">
                <c:v>5.681310266417882E-2</c:v>
              </c:pt>
              <c:pt idx="3">
                <c:v>1</c:v>
              </c:pt>
              <c:pt idx="4">
                <c:v>0.18090717133108822</c:v>
              </c:pt>
              <c:pt idx="5">
                <c:v>0.47339972727654417</c:v>
              </c:pt>
            </c:numLit>
          </c:val>
          <c:extLst>
            <c:ext xmlns:c16="http://schemas.microsoft.com/office/drawing/2014/chart" uri="{C3380CC4-5D6E-409C-BE32-E72D297353CC}">
              <c16:uniqueId val="{00000002-9B9B-4609-AE23-FF06C4A19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954356751"/>
        <c:axId val="1759001823"/>
      </c:barChart>
      <c:catAx>
        <c:axId val="195435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759001823"/>
        <c:crosses val="autoZero"/>
        <c:auto val="1"/>
        <c:lblAlgn val="ctr"/>
        <c:lblOffset val="100"/>
        <c:noMultiLvlLbl val="0"/>
      </c:catAx>
      <c:valAx>
        <c:axId val="175900182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435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91537033480572"/>
          <c:y val="0.91057517003922883"/>
          <c:w val="0.52241303373663661"/>
          <c:h val="5.7166765444641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0522880438062"/>
          <c:y val="0.17440595687512933"/>
          <c:w val="0.82987506407400347"/>
          <c:h val="0.65493627520072328"/>
        </c:manualLayout>
      </c:layout>
      <c:ofPieChart>
        <c:ofPieType val="pie"/>
        <c:varyColors val="1"/>
        <c:ser>
          <c:idx val="0"/>
          <c:order val="0"/>
          <c:spPr>
            <a:ln w="19050" cmpd="sng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 cmpd="sng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292-4D15-9917-C8533AB82FE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 cmpd="sng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292-4D15-9917-C8533AB82FE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 cmpd="sng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292-4D15-9917-C8533AB82FE7}"/>
              </c:ext>
            </c:extLst>
          </c:dPt>
          <c:dPt>
            <c:idx val="3"/>
            <c:bubble3D val="0"/>
            <c:spPr>
              <a:solidFill>
                <a:schemeClr val="accent4">
                  <a:lumMod val="50000"/>
                </a:schemeClr>
              </a:solidFill>
              <a:ln w="19050" cmpd="sng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292-4D15-9917-C8533AB82FE7}"/>
              </c:ext>
            </c:extLst>
          </c:dPt>
          <c:dPt>
            <c:idx val="4"/>
            <c:bubble3D val="0"/>
            <c:explosion val="10"/>
            <c:spPr>
              <a:solidFill>
                <a:schemeClr val="accent2">
                  <a:lumMod val="50000"/>
                </a:schemeClr>
              </a:solidFill>
              <a:ln w="19050" cmpd="sng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292-4D15-9917-C8533AB82FE7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 w="19050" cmpd="sng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D292-4D15-9917-C8533AB82FE7}"/>
              </c:ext>
            </c:extLst>
          </c:dPt>
          <c:dLbls>
            <c:dLbl>
              <c:idx val="0"/>
              <c:layout>
                <c:manualLayout>
                  <c:x val="5.6470453427570622E-3"/>
                  <c:y val="-4.48873498940365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92-4D15-9917-C8533AB82FE7}"/>
                </c:ext>
              </c:extLst>
            </c:dLbl>
            <c:dLbl>
              <c:idx val="1"/>
              <c:layout>
                <c:manualLayout>
                  <c:x val="5.80551612409725E-3"/>
                  <c:y val="-2.20492757708624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92-4D15-9917-C8533AB82FE7}"/>
                </c:ext>
              </c:extLst>
            </c:dLbl>
            <c:dLbl>
              <c:idx val="2"/>
              <c:layout>
                <c:manualLayout>
                  <c:x val="1.1506807234313068E-2"/>
                  <c:y val="8.976962059713508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92-4D15-9917-C8533AB82FE7}"/>
                </c:ext>
              </c:extLst>
            </c:dLbl>
            <c:dLbl>
              <c:idx val="3"/>
              <c:layout>
                <c:manualLayout>
                  <c:x val="-1.1524251592655931E-2"/>
                  <c:y val="-1.59392128489905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92-4D15-9917-C8533AB82FE7}"/>
                </c:ext>
              </c:extLst>
            </c:dLbl>
            <c:dLbl>
              <c:idx val="4"/>
              <c:layout>
                <c:manualLayout>
                  <c:x val="-2.0372637947291398E-3"/>
                  <c:y val="-0.149690359822583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92-4D15-9917-C8533AB82FE7}"/>
                </c:ext>
              </c:extLst>
            </c:dLbl>
            <c:dLbl>
              <c:idx val="5"/>
              <c:layout>
                <c:manualLayout>
                  <c:x val="-2.779684167732796E-2"/>
                  <c:y val="-0.168517142904306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Brasileira
62,9%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D292-4D15-9917-C8533AB82FE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rgbClr val="A6A6A6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Estrangeira</c:v>
              </c:pt>
              <c:pt idx="1">
                <c:v>Publicidade</c:v>
              </c:pt>
              <c:pt idx="2">
                <c:v>Outros</c:v>
              </c:pt>
              <c:pt idx="3">
                <c:v>Brasileira não  independente</c:v>
              </c:pt>
              <c:pt idx="4">
                <c:v>Brasileira independente</c:v>
              </c:pt>
            </c:strLit>
          </c:cat>
          <c:val>
            <c:numLit>
              <c:formatCode>General</c:formatCode>
              <c:ptCount val="5"/>
              <c:pt idx="0">
                <c:v>0.154</c:v>
              </c:pt>
              <c:pt idx="1">
                <c:v>0.125</c:v>
              </c:pt>
              <c:pt idx="2">
                <c:v>9.1999999999999998E-2</c:v>
              </c:pt>
              <c:pt idx="3">
                <c:v>0.182</c:v>
              </c:pt>
              <c:pt idx="4">
                <c:v>0.44700000000000001</c:v>
              </c:pt>
            </c:numLit>
          </c:val>
          <c:extLst>
            <c:ext xmlns:c16="http://schemas.microsoft.com/office/drawing/2014/chart" uri="{C3380CC4-5D6E-409C-BE32-E72D297353CC}">
              <c16:uniqueId val="{0000000C-D292-4D15-9917-C8533AB82FE7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51"/>
        <c:secondPieSize val="44"/>
        <c:ser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serLines>
      </c:of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93857664343683"/>
          <c:y val="8.8011698652522494E-2"/>
          <c:w val="0.80185024285757389"/>
          <c:h val="0.77116472195535879"/>
        </c:manualLayout>
      </c:layout>
      <c:ofPieChart>
        <c:ofPieType val="pie"/>
        <c:varyColors val="1"/>
        <c:ser>
          <c:idx val="0"/>
          <c:order val="0"/>
          <c:tx>
            <c:v>Total %</c:v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DF-4CD0-83F5-9F91E105968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DF-4CD0-83F5-9F91E105968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4DF-4CD0-83F5-9F91E105968E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4DF-4CD0-83F5-9F91E105968E}"/>
              </c:ext>
            </c:extLst>
          </c:dPt>
          <c:dLbls>
            <c:dLbl>
              <c:idx val="0"/>
              <c:layout>
                <c:manualLayout>
                  <c:x val="-1.0153332126587625E-2"/>
                  <c:y val="3.5218601166882031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Até 2011</a:t>
                    </a:r>
                  </a:p>
                  <a:p>
                    <a:fld id="{4AB7098F-6BBB-4340-86C4-44F9D36C354D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4DF-4CD0-83F5-9F91E105968E}"/>
                </c:ext>
              </c:extLst>
            </c:dLbl>
            <c:dLbl>
              <c:idx val="1"/>
              <c:layout>
                <c:manualLayout>
                  <c:x val="7.8699429812652023E-3"/>
                  <c:y val="-1.65085466567741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 2012 a 2014</a:t>
                    </a:r>
                  </a:p>
                  <a:p>
                    <a:fld id="{693CE52D-79B0-4350-AAB1-38D8BDCCB829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4DF-4CD0-83F5-9F91E105968E}"/>
                </c:ext>
              </c:extLst>
            </c:dLbl>
            <c:dLbl>
              <c:idx val="2"/>
              <c:layout>
                <c:manualLayout>
                  <c:x val="-3.8721452921847095E-4"/>
                  <c:y val="0.1078788568511641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 partir de 2015</a:t>
                    </a:r>
                  </a:p>
                  <a:p>
                    <a:fld id="{51A45812-C019-4C6A-852B-8186D160C56F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4DF-4CD0-83F5-9F91E105968E}"/>
                </c:ext>
              </c:extLst>
            </c:dLbl>
            <c:dLbl>
              <c:idx val="3"/>
              <c:layout>
                <c:manualLayout>
                  <c:x val="7.4859649122807018E-3"/>
                  <c:y val="6.278904320987654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A partir de 2012</a:t>
                    </a:r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B73B9768-EC0C-41CF-AF1A-D2BBF2BE5E15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3890350877193"/>
                      <c:h val="0.148716975308641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4DF-4CD0-83F5-9F91E10596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Até 2011</c:v>
              </c:pt>
              <c:pt idx="1">
                <c:v>Entre 2012 e 2014</c:v>
              </c:pt>
              <c:pt idx="2">
                <c:v>A partir de 2015</c:v>
              </c:pt>
            </c:strLit>
          </c:cat>
          <c:val>
            <c:numLit>
              <c:formatCode>0.0%</c:formatCode>
              <c:ptCount val="3"/>
              <c:pt idx="0">
                <c:v>0.60674190739604583</c:v>
              </c:pt>
              <c:pt idx="1">
                <c:v>0.2883336013188838</c:v>
              </c:pt>
              <c:pt idx="2">
                <c:v>0.10492449128507043</c:v>
              </c:pt>
            </c:numLit>
          </c:val>
          <c:extLst>
            <c:ext xmlns:c16="http://schemas.microsoft.com/office/drawing/2014/chart" uri="{C3380CC4-5D6E-409C-BE32-E72D297353CC}">
              <c16:uniqueId val="{00000008-B4DF-4CD0-83F5-9F91E1059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74"/>
        <c:splitType val="pos"/>
        <c:splitPos val="2"/>
        <c:secondPieSize val="47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prstDash val="dash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softEdge rad="38100"/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378058618889609E-2"/>
          <c:y val="7.4663830528292965E-2"/>
          <c:w val="0.90630644048492548"/>
          <c:h val="0.69953487654320989"/>
        </c:manualLayout>
      </c:layout>
      <c:barChart>
        <c:barDir val="col"/>
        <c:grouping val="stacked"/>
        <c:varyColors val="0"/>
        <c:ser>
          <c:idx val="0"/>
          <c:order val="0"/>
          <c:tx>
            <c:v>ANIMAÇÃO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CANAL BRASIL</c:v>
              </c:pt>
              <c:pt idx="1">
                <c:v>CINEBRASILTV</c:v>
              </c:pt>
              <c:pt idx="2">
                <c:v>CURTA! O CANAL INDEPENDENTE</c:v>
              </c:pt>
              <c:pt idx="3">
                <c:v>PRIME BOX BRAZIL</c:v>
              </c:pt>
            </c:strLit>
          </c:cat>
          <c:val>
            <c:numLit>
              <c:formatCode>0.0%</c:formatCode>
              <c:ptCount val="4"/>
              <c:pt idx="0">
                <c:v>1.0820710579951813E-2</c:v>
              </c:pt>
              <c:pt idx="1">
                <c:v>3.2661454448306071E-3</c:v>
              </c:pt>
              <c:pt idx="2">
                <c:v>1.2228374300771557E-2</c:v>
              </c:pt>
              <c:pt idx="3">
                <c:v>1.5826355037082351E-2</c:v>
              </c:pt>
            </c:numLit>
          </c:val>
          <c:extLst>
            <c:ext xmlns:c16="http://schemas.microsoft.com/office/drawing/2014/chart" uri="{C3380CC4-5D6E-409C-BE32-E72D297353CC}">
              <c16:uniqueId val="{00000000-222B-4626-94EA-98DFC2390CE9}"/>
            </c:ext>
          </c:extLst>
        </c:ser>
        <c:ser>
          <c:idx val="1"/>
          <c:order val="1"/>
          <c:tx>
            <c:v>DOCUMENTÁRIO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CANAL BRASIL</c:v>
              </c:pt>
              <c:pt idx="1">
                <c:v>CINEBRASILTV</c:v>
              </c:pt>
              <c:pt idx="2">
                <c:v>CURTA! O CANAL INDEPENDENTE</c:v>
              </c:pt>
              <c:pt idx="3">
                <c:v>PRIME BOX BRAZIL</c:v>
              </c:pt>
            </c:strLit>
          </c:cat>
          <c:val>
            <c:numLit>
              <c:formatCode>0.0%</c:formatCode>
              <c:ptCount val="4"/>
              <c:pt idx="0">
                <c:v>0.27201392749058062</c:v>
              </c:pt>
              <c:pt idx="1">
                <c:v>0.60714021429548226</c:v>
              </c:pt>
              <c:pt idx="2">
                <c:v>0.88239785165004181</c:v>
              </c:pt>
              <c:pt idx="3">
                <c:v>0.2764892457841488</c:v>
              </c:pt>
            </c:numLit>
          </c:val>
          <c:extLst>
            <c:ext xmlns:c16="http://schemas.microsoft.com/office/drawing/2014/chart" uri="{C3380CC4-5D6E-409C-BE32-E72D297353CC}">
              <c16:uniqueId val="{00000001-222B-4626-94EA-98DFC2390CE9}"/>
            </c:ext>
          </c:extLst>
        </c:ser>
        <c:ser>
          <c:idx val="2"/>
          <c:order val="2"/>
          <c:tx>
            <c:v>FICÇÃO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CANAL BRASIL</c:v>
              </c:pt>
              <c:pt idx="1">
                <c:v>CINEBRASILTV</c:v>
              </c:pt>
              <c:pt idx="2">
                <c:v>CURTA! O CANAL INDEPENDENTE</c:v>
              </c:pt>
              <c:pt idx="3">
                <c:v>PRIME BOX BRAZIL</c:v>
              </c:pt>
            </c:strLit>
          </c:cat>
          <c:val>
            <c:numLit>
              <c:formatCode>0.0%</c:formatCode>
              <c:ptCount val="4"/>
              <c:pt idx="0">
                <c:v>0.65888954511765863</c:v>
              </c:pt>
              <c:pt idx="1">
                <c:v>0.3129392151859422</c:v>
              </c:pt>
              <c:pt idx="2">
                <c:v>0.10537377404918659</c:v>
              </c:pt>
              <c:pt idx="3">
                <c:v>0.57621004940480014</c:v>
              </c:pt>
            </c:numLit>
          </c:val>
          <c:extLst>
            <c:ext xmlns:c16="http://schemas.microsoft.com/office/drawing/2014/chart" uri="{C3380CC4-5D6E-409C-BE32-E72D297353CC}">
              <c16:uniqueId val="{00000002-222B-4626-94EA-98DFC2390CE9}"/>
            </c:ext>
          </c:extLst>
        </c:ser>
        <c:ser>
          <c:idx val="3"/>
          <c:order val="3"/>
          <c:tx>
            <c:v>JORNALÍSTICA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CANAL BRASIL</c:v>
              </c:pt>
              <c:pt idx="1">
                <c:v>CINEBRASILTV</c:v>
              </c:pt>
              <c:pt idx="2">
                <c:v>CURTA! O CANAL INDEPENDENTE</c:v>
              </c:pt>
              <c:pt idx="3">
                <c:v>PRIME BOX BRAZIL</c:v>
              </c:pt>
            </c:strLit>
          </c:cat>
          <c:val>
            <c:numLit>
              <c:formatCode>0.0%</c:formatCode>
              <c:ptCount val="4"/>
              <c:pt idx="0">
                <c:v>4.5662713853375295E-3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22B-4626-94EA-98DFC2390CE9}"/>
            </c:ext>
          </c:extLst>
        </c:ser>
        <c:ser>
          <c:idx val="4"/>
          <c:order val="4"/>
          <c:tx>
            <c:v>VARIEDADES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CANAL BRASIL</c:v>
              </c:pt>
              <c:pt idx="1">
                <c:v>CINEBRASILTV</c:v>
              </c:pt>
              <c:pt idx="2">
                <c:v>CURTA! O CANAL INDEPENDENTE</c:v>
              </c:pt>
              <c:pt idx="3">
                <c:v>PRIME BOX BRAZIL</c:v>
              </c:pt>
            </c:strLit>
          </c:cat>
          <c:val>
            <c:numLit>
              <c:formatCode>0.0%</c:formatCode>
              <c:ptCount val="4"/>
              <c:pt idx="0">
                <c:v>3.2148994811932521E-2</c:v>
              </c:pt>
              <c:pt idx="1">
                <c:v>7.5555019595940201E-2</c:v>
              </c:pt>
              <c:pt idx="2">
                <c:v>0</c:v>
              </c:pt>
              <c:pt idx="3">
                <c:v>2.7119035706015374E-2</c:v>
              </c:pt>
            </c:numLit>
          </c:val>
          <c:extLst>
            <c:ext xmlns:c16="http://schemas.microsoft.com/office/drawing/2014/chart" uri="{C3380CC4-5D6E-409C-BE32-E72D297353CC}">
              <c16:uniqueId val="{00000004-222B-4626-94EA-98DFC2390CE9}"/>
            </c:ext>
          </c:extLst>
        </c:ser>
        <c:ser>
          <c:idx val="5"/>
          <c:order val="5"/>
          <c:tx>
            <c:v>VÍDEOMUSICAL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CANAL BRASIL</c:v>
              </c:pt>
              <c:pt idx="1">
                <c:v>CINEBRASILTV</c:v>
              </c:pt>
              <c:pt idx="2">
                <c:v>CURTA! O CANAL INDEPENDENTE</c:v>
              </c:pt>
              <c:pt idx="3">
                <c:v>PRIME BOX BRAZIL</c:v>
              </c:pt>
            </c:strLit>
          </c:cat>
          <c:val>
            <c:numLit>
              <c:formatCode>0.0%</c:formatCode>
              <c:ptCount val="4"/>
              <c:pt idx="0">
                <c:v>2.1560550614538918E-2</c:v>
              </c:pt>
              <c:pt idx="1">
                <c:v>1.0994054778047785E-3</c:v>
              </c:pt>
              <c:pt idx="2">
                <c:v>0</c:v>
              </c:pt>
              <c:pt idx="3">
                <c:v>0.10435531406795337</c:v>
              </c:pt>
            </c:numLit>
          </c:val>
          <c:extLst>
            <c:ext xmlns:c16="http://schemas.microsoft.com/office/drawing/2014/chart" uri="{C3380CC4-5D6E-409C-BE32-E72D297353CC}">
              <c16:uniqueId val="{00000005-222B-4626-94EA-98DFC2390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311240719"/>
        <c:axId val="2054068751"/>
      </c:barChart>
      <c:catAx>
        <c:axId val="311240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54068751"/>
        <c:crosses val="autoZero"/>
        <c:auto val="1"/>
        <c:lblAlgn val="ctr"/>
        <c:lblOffset val="100"/>
        <c:noMultiLvlLbl val="0"/>
      </c:catAx>
      <c:valAx>
        <c:axId val="20540687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11240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920454943132107E-2"/>
          <c:y val="0.91908870395939835"/>
          <c:w val="0.96267224119109007"/>
          <c:h val="4.9226924947281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8489595299261337E-2"/>
          <c:y val="8.7494574741346753E-2"/>
          <c:w val="0.91841015441755169"/>
          <c:h val="0.7202367283950617"/>
        </c:manualLayout>
      </c:layout>
      <c:barChart>
        <c:barDir val="col"/>
        <c:grouping val="clustered"/>
        <c:varyColors val="0"/>
        <c:ser>
          <c:idx val="2"/>
          <c:order val="0"/>
          <c:tx>
            <c:v>Total de títulos</c:v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0.0%</c:formatCode>
              <c:ptCount val="3"/>
              <c:pt idx="0">
                <c:v>2.3E-2</c:v>
              </c:pt>
              <c:pt idx="1">
                <c:v>0.40400000000000003</c:v>
              </c:pt>
              <c:pt idx="2">
                <c:v>0.57299999999999995</c:v>
              </c:pt>
            </c:numLit>
          </c:val>
          <c:extLst>
            <c:ext xmlns:c16="http://schemas.microsoft.com/office/drawing/2014/chart" uri="{C3380CC4-5D6E-409C-BE32-E72D297353CC}">
              <c16:uniqueId val="{00000000-5E13-4A3E-A5C5-0FF10750B607}"/>
            </c:ext>
          </c:extLst>
        </c:ser>
        <c:ser>
          <c:idx val="1"/>
          <c:order val="1"/>
          <c:tx>
            <c:v>Horas na programação total</c:v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6.702171937245629E-3"/>
                  <c:y val="2.69788643682910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13-4A3E-A5C5-0FF10750B607}"/>
                </c:ext>
              </c:extLst>
            </c:dLbl>
            <c:dLbl>
              <c:idx val="1"/>
              <c:layout>
                <c:manualLayout>
                  <c:x val="8.321993731365945E-3"/>
                  <c:y val="4.51845003505380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13-4A3E-A5C5-0FF10750B607}"/>
                </c:ext>
              </c:extLst>
            </c:dLbl>
            <c:dLbl>
              <c:idx val="2"/>
              <c:layout>
                <c:manualLayout>
                  <c:x val="6.1833532944304296E-3"/>
                  <c:y val="-1.75660086978138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13-4A3E-A5C5-0FF10750B6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</c:strLit>
          </c:cat>
          <c:val>
            <c:numLit>
              <c:formatCode>0.0%</c:formatCode>
              <c:ptCount val="3"/>
              <c:pt idx="0">
                <c:v>1.0939161864644886E-2</c:v>
              </c:pt>
              <c:pt idx="1">
                <c:v>0.4511552956531551</c:v>
              </c:pt>
              <c:pt idx="2">
                <c:v>0.53790554248220002</c:v>
              </c:pt>
            </c:numLit>
          </c:val>
          <c:extLst>
            <c:ext xmlns:c16="http://schemas.microsoft.com/office/drawing/2014/chart" uri="{C3380CC4-5D6E-409C-BE32-E72D297353CC}">
              <c16:uniqueId val="{00000004-5E13-4A3E-A5C5-0FF10750B607}"/>
            </c:ext>
          </c:extLst>
        </c:ser>
        <c:ser>
          <c:idx val="0"/>
          <c:order val="2"/>
          <c:tx>
            <c:v>Horas no horário nobre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</c:strLit>
          </c:cat>
          <c:val>
            <c:numLit>
              <c:formatCode>0.0%</c:formatCode>
              <c:ptCount val="3"/>
              <c:pt idx="0">
                <c:v>1.244102929762908E-2</c:v>
              </c:pt>
              <c:pt idx="1">
                <c:v>0.45742427167651739</c:v>
              </c:pt>
              <c:pt idx="2">
                <c:v>0.53013469902585342</c:v>
              </c:pt>
            </c:numLit>
          </c:val>
          <c:extLst>
            <c:ext xmlns:c16="http://schemas.microsoft.com/office/drawing/2014/chart" uri="{C3380CC4-5D6E-409C-BE32-E72D297353CC}">
              <c16:uniqueId val="{00000005-5E13-4A3E-A5C5-0FF10750B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1381455"/>
        <c:axId val="1489801199"/>
      </c:barChart>
      <c:catAx>
        <c:axId val="165138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89801199"/>
        <c:crosses val="autoZero"/>
        <c:auto val="1"/>
        <c:lblAlgn val="ctr"/>
        <c:lblOffset val="100"/>
        <c:noMultiLvlLbl val="0"/>
      </c:catAx>
      <c:valAx>
        <c:axId val="1489801199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65138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147894736842105"/>
          <c:y val="0.91826080246913577"/>
          <c:w val="0.60975692481064125"/>
          <c:h val="5.32149826556551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692991269266417E-2"/>
          <c:y val="0.10718499803667281"/>
          <c:w val="0.95111111111111113"/>
          <c:h val="0.71249874551674475"/>
        </c:manualLayout>
      </c:layout>
      <c:pieChart>
        <c:varyColors val="1"/>
        <c:ser>
          <c:idx val="0"/>
          <c:order val="0"/>
          <c:tx>
            <c:v>Brasileira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17-4717-8ED1-FEB69D745C2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17-4717-8ED1-FEB69D745C2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17-4717-8ED1-FEB69D745C27}"/>
              </c:ext>
            </c:extLst>
          </c:dPt>
          <c:dLbls>
            <c:dLbl>
              <c:idx val="0"/>
              <c:layout>
                <c:manualLayout>
                  <c:x val="1.3785213050149219E-2"/>
                  <c:y val="3.12439407240828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Curta-metragem</a:t>
                    </a:r>
                  </a:p>
                  <a:p>
                    <a:fld id="{CEE98BAD-00F0-47F2-868E-B8A56AA19BAF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B17-4717-8ED1-FEB69D745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Média-metragem</a:t>
                    </a:r>
                  </a:p>
                  <a:p>
                    <a:fld id="{CEBB4C7C-E00B-403D-9D0F-BEE6F3E9F67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B17-4717-8ED1-FEB69D745C27}"/>
                </c:ext>
              </c:extLst>
            </c:dLbl>
            <c:dLbl>
              <c:idx val="2"/>
              <c:layout>
                <c:manualLayout>
                  <c:x val="-9.4425882224664383E-4"/>
                  <c:y val="-1.91621708260297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Longa-metragem</a:t>
                    </a:r>
                  </a:p>
                  <a:p>
                    <a:fld id="{D7D6A5B5-3DE1-4E16-84D4-5EEFB8258BFA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B17-4717-8ED1-FEB69D745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Curta-metragem</c:v>
              </c:pt>
              <c:pt idx="1">
                <c:v>Média-metragem</c:v>
              </c:pt>
              <c:pt idx="2">
                <c:v>Longa-metragem</c:v>
              </c:pt>
            </c:strLit>
          </c:cat>
          <c:val>
            <c:numLit>
              <c:formatCode>0.0%</c:formatCode>
              <c:ptCount val="3"/>
              <c:pt idx="0">
                <c:v>7.8381139712222977E-2</c:v>
              </c:pt>
              <c:pt idx="1">
                <c:v>0.21527794527343005</c:v>
              </c:pt>
              <c:pt idx="2">
                <c:v>0.70634091501434693</c:v>
              </c:pt>
            </c:numLit>
          </c:val>
          <c:extLst>
            <c:ext xmlns:c16="http://schemas.microsoft.com/office/drawing/2014/chart" uri="{C3380CC4-5D6E-409C-BE32-E72D297353CC}">
              <c16:uniqueId val="{00000006-EB17-4717-8ED1-FEB69D745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Brasileira independente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</c:strLit>
          </c:cat>
          <c:val>
            <c:numLit>
              <c:formatCode>General</c:formatCode>
              <c:ptCount val="3"/>
              <c:pt idx="0">
                <c:v>0.98520552490571611</c:v>
              </c:pt>
              <c:pt idx="1">
                <c:v>0.94549183325315578</c:v>
              </c:pt>
              <c:pt idx="2">
                <c:v>0.94655544240569311</c:v>
              </c:pt>
            </c:numLit>
          </c:val>
          <c:extLst>
            <c:ext xmlns:c16="http://schemas.microsoft.com/office/drawing/2014/chart" uri="{C3380CC4-5D6E-409C-BE32-E72D297353CC}">
              <c16:uniqueId val="{00000000-0D44-4CAC-B802-F08F18528E88}"/>
            </c:ext>
          </c:extLst>
        </c:ser>
        <c:ser>
          <c:idx val="1"/>
          <c:order val="1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</c:strLit>
          </c:cat>
          <c:val>
            <c:numLit>
              <c:formatCode>General</c:formatCode>
              <c:ptCount val="3"/>
              <c:pt idx="0">
                <c:v>1.4794475094283815E-2</c:v>
              </c:pt>
              <c:pt idx="1">
                <c:v>5.450816674684416E-2</c:v>
              </c:pt>
              <c:pt idx="2">
                <c:v>5.344455759430685E-2</c:v>
              </c:pt>
            </c:numLit>
          </c:val>
          <c:extLst>
            <c:ext xmlns:c16="http://schemas.microsoft.com/office/drawing/2014/chart" uri="{C3380CC4-5D6E-409C-BE32-E72D297353CC}">
              <c16:uniqueId val="{00000001-0D44-4CAC-B802-F08F18528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11311631"/>
        <c:axId val="1057744927"/>
      </c:barChart>
      <c:catAx>
        <c:axId val="181131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57744927"/>
        <c:crosses val="autoZero"/>
        <c:auto val="1"/>
        <c:lblAlgn val="ctr"/>
        <c:lblOffset val="100"/>
        <c:noMultiLvlLbl val="0"/>
      </c:catAx>
      <c:valAx>
        <c:axId val="1057744927"/>
        <c:scaling>
          <c:orientation val="minMax"/>
          <c:min val="0.4"/>
        </c:scaling>
        <c:delete val="1"/>
        <c:axPos val="l"/>
        <c:numFmt formatCode="General" sourceLinked="1"/>
        <c:majorTickMark val="none"/>
        <c:minorTickMark val="none"/>
        <c:tickLblPos val="nextTo"/>
        <c:crossAx val="181131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253472222222221E-2"/>
          <c:y val="4.3117283950617286E-2"/>
          <c:w val="0.95149305555555552"/>
          <c:h val="0.77293055555555557"/>
        </c:manualLayout>
      </c:layout>
      <c:barChart>
        <c:barDir val="col"/>
        <c:grouping val="stacked"/>
        <c:varyColors val="0"/>
        <c:ser>
          <c:idx val="0"/>
          <c:order val="0"/>
          <c:tx>
            <c:v>Brasileira independente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Curta-metragem</c:v>
              </c:pt>
              <c:pt idx="1">
                <c:v>Média-metragem</c:v>
              </c:pt>
              <c:pt idx="2">
                <c:v>Longa-metragem</c:v>
              </c:pt>
            </c:strLit>
          </c:cat>
          <c:val>
            <c:numLit>
              <c:formatCode>General</c:formatCode>
              <c:ptCount val="3"/>
              <c:pt idx="0">
                <c:v>0.93922631632550502</c:v>
              </c:pt>
              <c:pt idx="1">
                <c:v>0.97053258448093671</c:v>
              </c:pt>
              <c:pt idx="2">
                <c:v>0.93998023499716266</c:v>
              </c:pt>
            </c:numLit>
          </c:val>
          <c:extLst>
            <c:ext xmlns:c16="http://schemas.microsoft.com/office/drawing/2014/chart" uri="{C3380CC4-5D6E-409C-BE32-E72D297353CC}">
              <c16:uniqueId val="{00000000-EA69-42FB-9827-4AFBEA3CB91B}"/>
            </c:ext>
          </c:extLst>
        </c:ser>
        <c:ser>
          <c:idx val="1"/>
          <c:order val="1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Curta-metragem</c:v>
              </c:pt>
              <c:pt idx="1">
                <c:v>Média-metragem</c:v>
              </c:pt>
              <c:pt idx="2">
                <c:v>Longa-metragem</c:v>
              </c:pt>
            </c:strLit>
          </c:cat>
          <c:val>
            <c:numLit>
              <c:formatCode>General</c:formatCode>
              <c:ptCount val="3"/>
              <c:pt idx="0">
                <c:v>6.0773683674494892E-2</c:v>
              </c:pt>
              <c:pt idx="1">
                <c:v>2.9467415519063185E-2</c:v>
              </c:pt>
              <c:pt idx="2">
                <c:v>6.0019765002837289E-2</c:v>
              </c:pt>
            </c:numLit>
          </c:val>
          <c:extLst>
            <c:ext xmlns:c16="http://schemas.microsoft.com/office/drawing/2014/chart" uri="{C3380CC4-5D6E-409C-BE32-E72D297353CC}">
              <c16:uniqueId val="{00000001-EA69-42FB-9827-4AFBEA3CB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11311631"/>
        <c:axId val="1057744927"/>
      </c:barChart>
      <c:catAx>
        <c:axId val="181131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57744927"/>
        <c:crosses val="autoZero"/>
        <c:auto val="1"/>
        <c:lblAlgn val="ctr"/>
        <c:lblOffset val="100"/>
        <c:noMultiLvlLbl val="0"/>
      </c:catAx>
      <c:valAx>
        <c:axId val="1057744927"/>
        <c:scaling>
          <c:orientation val="minMax"/>
          <c:min val="0.4"/>
        </c:scaling>
        <c:delete val="1"/>
        <c:axPos val="l"/>
        <c:numFmt formatCode="General" sourceLinked="1"/>
        <c:majorTickMark val="none"/>
        <c:minorTickMark val="none"/>
        <c:tickLblPos val="nextTo"/>
        <c:crossAx val="181131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609097222222222"/>
          <c:y val="0.91396327160493829"/>
          <c:w val="0.59458871527777779"/>
          <c:h val="6.2518209876543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5.9071710332000954E-2"/>
          <c:w val="0.99306361111111108"/>
          <c:h val="0.74413338392941841"/>
        </c:manualLayout>
      </c:layout>
      <c:barChart>
        <c:barDir val="col"/>
        <c:grouping val="clustered"/>
        <c:varyColors val="0"/>
        <c:ser>
          <c:idx val="0"/>
          <c:order val="0"/>
          <c:tx>
            <c:v>Total de títulos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7.5414781297134239E-3"/>
                  <c:y val="-7.73549175384405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78-4CE9-AAAC-7472A751B2F9}"/>
                </c:ext>
              </c:extLst>
            </c:dLbl>
            <c:dLbl>
              <c:idx val="3"/>
              <c:layout>
                <c:manualLayout>
                  <c:x val="0"/>
                  <c:y val="-2.351851851851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8-4CE9-AAAC-7472A751B2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JORNALÍSTICA</c:v>
              </c:pt>
              <c:pt idx="4">
                <c:v>VARIEDADES</c:v>
              </c:pt>
              <c:pt idx="5">
                <c:v>VÍDEOMUSICAL</c:v>
              </c:pt>
            </c:strLit>
          </c:cat>
          <c:val>
            <c:numLit>
              <c:formatCode>0.0%</c:formatCode>
              <c:ptCount val="6"/>
              <c:pt idx="0">
                <c:v>3.2432432432432434E-2</c:v>
              </c:pt>
              <c:pt idx="1">
                <c:v>0.65405405405405403</c:v>
              </c:pt>
              <c:pt idx="2">
                <c:v>0.13513513513513514</c:v>
              </c:pt>
              <c:pt idx="3">
                <c:v>1.0810810810810811E-2</c:v>
              </c:pt>
              <c:pt idx="4">
                <c:v>0.13513513513513514</c:v>
              </c:pt>
              <c:pt idx="5">
                <c:v>3.2432432432432434E-2</c:v>
              </c:pt>
            </c:numLit>
          </c:val>
          <c:extLst>
            <c:ext xmlns:c16="http://schemas.microsoft.com/office/drawing/2014/chart" uri="{C3380CC4-5D6E-409C-BE32-E72D297353CC}">
              <c16:uniqueId val="{00000002-CE78-4CE9-AAAC-7472A751B2F9}"/>
            </c:ext>
          </c:extLst>
        </c:ser>
        <c:ser>
          <c:idx val="1"/>
          <c:order val="1"/>
          <c:tx>
            <c:v>Horas na programação total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997001499250356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78-4CE9-AAAC-7472A751B2F9}"/>
                </c:ext>
              </c:extLst>
            </c:dLbl>
            <c:dLbl>
              <c:idx val="1"/>
              <c:layout>
                <c:manualLayout>
                  <c:x val="1.19940029985007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78-4CE9-AAAC-7472A751B2F9}"/>
                </c:ext>
              </c:extLst>
            </c:dLbl>
            <c:dLbl>
              <c:idx val="2"/>
              <c:layout>
                <c:manualLayout>
                  <c:x val="-5.5303534080086845E-17"/>
                  <c:y val="8.43881576171434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78-4CE9-AAAC-7472A751B2F9}"/>
                </c:ext>
              </c:extLst>
            </c:dLbl>
            <c:dLbl>
              <c:idx val="4"/>
              <c:layout>
                <c:manualLayout>
                  <c:x val="0"/>
                  <c:y val="-1.2048192771084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78-4CE9-AAAC-7472A751B2F9}"/>
                </c:ext>
              </c:extLst>
            </c:dLbl>
            <c:dLbl>
              <c:idx val="5"/>
              <c:layout>
                <c:manualLayout>
                  <c:x val="0"/>
                  <c:y val="1.2048192771084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78-4CE9-AAAC-7472A751B2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JORNALÍSTICA</c:v>
              </c:pt>
              <c:pt idx="4">
                <c:v>VARIEDADES</c:v>
              </c:pt>
              <c:pt idx="5">
                <c:v>VÍDEOMUSICAL</c:v>
              </c:pt>
            </c:strLit>
          </c:cat>
          <c:val>
            <c:numLit>
              <c:formatCode>0.0%</c:formatCode>
              <c:ptCount val="6"/>
              <c:pt idx="0">
                <c:v>8.7619238582306441E-3</c:v>
              </c:pt>
              <c:pt idx="1">
                <c:v>0.69264915265148996</c:v>
              </c:pt>
              <c:pt idx="2">
                <c:v>0.11310649332623157</c:v>
              </c:pt>
              <c:pt idx="3">
                <c:v>5.351736710768472E-3</c:v>
              </c:pt>
              <c:pt idx="4">
                <c:v>0.17200785451014289</c:v>
              </c:pt>
              <c:pt idx="5">
                <c:v>8.1228389431365084E-3</c:v>
              </c:pt>
            </c:numLit>
          </c:val>
          <c:extLst>
            <c:ext xmlns:c16="http://schemas.microsoft.com/office/drawing/2014/chart" uri="{C3380CC4-5D6E-409C-BE32-E72D297353CC}">
              <c16:uniqueId val="{00000008-CE78-4CE9-AAAC-7472A751B2F9}"/>
            </c:ext>
          </c:extLst>
        </c:ser>
        <c:ser>
          <c:idx val="2"/>
          <c:order val="2"/>
          <c:tx>
            <c:v>Horas no horário nobre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181229773462768E-2"/>
                  <c:y val="-9.6693646923050632E-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78-4CE9-AAAC-7472A751B2F9}"/>
                </c:ext>
              </c:extLst>
            </c:dLbl>
            <c:dLbl>
              <c:idx val="1"/>
              <c:layout>
                <c:manualLayout>
                  <c:x val="2.4669166666666666E-2"/>
                  <c:y val="-1.5679012345679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78-4CE9-AAAC-7472A751B2F9}"/>
                </c:ext>
              </c:extLst>
            </c:dLbl>
            <c:dLbl>
              <c:idx val="3"/>
              <c:layout>
                <c:manualLayout>
                  <c:x val="0"/>
                  <c:y val="-1.5679012345679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78-4CE9-AAAC-7472A751B2F9}"/>
                </c:ext>
              </c:extLst>
            </c:dLbl>
            <c:dLbl>
              <c:idx val="5"/>
              <c:layout>
                <c:manualLayout>
                  <c:x val="0"/>
                  <c:y val="-1.156666666666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78-4CE9-AAAC-7472A751B2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0.0%</c:formatCode>
              <c:ptCount val="6"/>
              <c:pt idx="0">
                <c:v>7.3358848729318292E-3</c:v>
              </c:pt>
              <c:pt idx="1">
                <c:v>0.71568308526930036</c:v>
              </c:pt>
              <c:pt idx="2">
                <c:v>0.13468572647562241</c:v>
              </c:pt>
              <c:pt idx="3">
                <c:v>6.3892232276016722E-3</c:v>
              </c:pt>
              <c:pt idx="4">
                <c:v>0.13137420926461613</c:v>
              </c:pt>
              <c:pt idx="5">
                <c:v>4.5318708899276345E-3</c:v>
              </c:pt>
            </c:numLit>
          </c:val>
          <c:extLst>
            <c:ext xmlns:c16="http://schemas.microsoft.com/office/drawing/2014/chart" uri="{C3380CC4-5D6E-409C-BE32-E72D297353CC}">
              <c16:uniqueId val="{0000000D-CE78-4CE9-AAAC-7472A751B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1386095"/>
        <c:axId val="1759013343"/>
      </c:barChart>
      <c:catAx>
        <c:axId val="165138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759013343"/>
        <c:crosses val="autoZero"/>
        <c:auto val="1"/>
        <c:lblAlgn val="ctr"/>
        <c:lblOffset val="100"/>
        <c:noMultiLvlLbl val="0"/>
      </c:catAx>
      <c:valAx>
        <c:axId val="175901334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651386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07652777777778"/>
          <c:y val="0.90248205420105621"/>
          <c:w val="0.66942875000000002"/>
          <c:h val="6.7297562278626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425460636515914E-2"/>
          <c:y val="4.1083087824878413E-2"/>
          <c:w val="0.9631490787269682"/>
          <c:h val="0.75002984920124716"/>
        </c:manualLayout>
      </c:layout>
      <c:barChart>
        <c:barDir val="col"/>
        <c:grouping val="stacked"/>
        <c:varyColors val="0"/>
        <c:ser>
          <c:idx val="1"/>
          <c:order val="0"/>
          <c:tx>
            <c:v>Brasileira independente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BC-4B81-91E9-CCF699839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JORNALÍSTICA</c:v>
              </c:pt>
              <c:pt idx="4">
                <c:v>VARIEDADES</c:v>
              </c:pt>
              <c:pt idx="5">
                <c:v>VÍDEOMUSICAL</c:v>
              </c:pt>
            </c:strLit>
          </c:cat>
          <c:val>
            <c:numLit>
              <c:formatCode>0.0%</c:formatCode>
              <c:ptCount val="6"/>
              <c:pt idx="0">
                <c:v>0.74771904641424303</c:v>
              </c:pt>
              <c:pt idx="1">
                <c:v>0.95472037934008436</c:v>
              </c:pt>
              <c:pt idx="2">
                <c:v>0.88807650416172168</c:v>
              </c:pt>
              <c:pt idx="3">
                <c:v>0</c:v>
              </c:pt>
              <c:pt idx="4">
                <c:v>0.81909282866891187</c:v>
              </c:pt>
              <c:pt idx="5">
                <c:v>0.6447146366051586</c:v>
              </c:pt>
            </c:numLit>
          </c:val>
          <c:extLst>
            <c:ext xmlns:c16="http://schemas.microsoft.com/office/drawing/2014/chart" uri="{C3380CC4-5D6E-409C-BE32-E72D297353CC}">
              <c16:uniqueId val="{00000001-76BC-4B81-91E9-CCF699839330}"/>
            </c:ext>
          </c:extLst>
        </c:ser>
        <c:ser>
          <c:idx val="0"/>
          <c:order val="1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JORNALÍSTICA</c:v>
              </c:pt>
              <c:pt idx="4">
                <c:v>VARIEDADES</c:v>
              </c:pt>
              <c:pt idx="5">
                <c:v>VÍDEOMUSICAL</c:v>
              </c:pt>
            </c:strLit>
          </c:cat>
          <c:val>
            <c:numLit>
              <c:formatCode>0.0%</c:formatCode>
              <c:ptCount val="6"/>
              <c:pt idx="0">
                <c:v>0.25228095358575714</c:v>
              </c:pt>
              <c:pt idx="1">
                <c:v>4.5279620659915656E-2</c:v>
              </c:pt>
              <c:pt idx="2">
                <c:v>0.11192349583827825</c:v>
              </c:pt>
              <c:pt idx="3">
                <c:v>1</c:v>
              </c:pt>
              <c:pt idx="4">
                <c:v>0.18090717133108822</c:v>
              </c:pt>
              <c:pt idx="5">
                <c:v>0.35528536339484129</c:v>
              </c:pt>
            </c:numLit>
          </c:val>
          <c:extLst>
            <c:ext xmlns:c16="http://schemas.microsoft.com/office/drawing/2014/chart" uri="{C3380CC4-5D6E-409C-BE32-E72D297353CC}">
              <c16:uniqueId val="{00000002-76BC-4B81-91E9-CCF699839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954356751"/>
        <c:axId val="1759001823"/>
      </c:barChart>
      <c:catAx>
        <c:axId val="195435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759001823"/>
        <c:crosses val="autoZero"/>
        <c:auto val="1"/>
        <c:lblAlgn val="ctr"/>
        <c:lblOffset val="100"/>
        <c:noMultiLvlLbl val="0"/>
      </c:catAx>
      <c:valAx>
        <c:axId val="175900182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435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673830409356732E-2"/>
          <c:y val="9.6901944444444457E-2"/>
          <c:w val="0.87697499999999995"/>
          <c:h val="0.74902611111111106"/>
        </c:manualLayout>
      </c:layout>
      <c:ofPieChart>
        <c:ofPieType val="pie"/>
        <c:varyColors val="1"/>
        <c:ser>
          <c:idx val="0"/>
          <c:order val="0"/>
          <c:spPr>
            <a:solidFill>
              <a:schemeClr val="accent2">
                <a:lumMod val="50000"/>
              </a:schemeClr>
            </a:solidFill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49B-45CA-8FF6-003DC2F875E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49B-45CA-8FF6-003DC2F875E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49B-45CA-8FF6-003DC2F875E7}"/>
              </c:ext>
            </c:extLst>
          </c:dPt>
          <c:dPt>
            <c:idx val="3"/>
            <c:bubble3D val="0"/>
            <c:explosion val="1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49B-45CA-8FF6-003DC2F875E7}"/>
              </c:ext>
            </c:extLst>
          </c:dPt>
          <c:dPt>
            <c:idx val="5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49B-45CA-8FF6-003DC2F875E7}"/>
              </c:ext>
            </c:extLst>
          </c:dPt>
          <c:dLbls>
            <c:dLbl>
              <c:idx val="0"/>
              <c:layout>
                <c:manualLayout>
                  <c:x val="-9.2279384359466275E-3"/>
                  <c:y val="-3.468437895188363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9B-45CA-8FF6-003DC2F875E7}"/>
                </c:ext>
              </c:extLst>
            </c:dLbl>
            <c:dLbl>
              <c:idx val="2"/>
              <c:layout>
                <c:manualLayout>
                  <c:x val="8.5866396745249898E-3"/>
                  <c:y val="1.40722693669270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9B-45CA-8FF6-003DC2F875E7}"/>
                </c:ext>
              </c:extLst>
            </c:dLbl>
            <c:dLbl>
              <c:idx val="3"/>
              <c:layout>
                <c:manualLayout>
                  <c:x val="9.776315789473685E-3"/>
                  <c:y val="0.1319577777777777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B-45CA-8FF6-003DC2F875E7}"/>
                </c:ext>
              </c:extLst>
            </c:dLbl>
            <c:dLbl>
              <c:idx val="4"/>
              <c:layout>
                <c:manualLayout>
                  <c:x val="-4.7646198830409358E-4"/>
                  <c:y val="-0.2512866666666667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9B-45CA-8FF6-003DC2F875E7}"/>
                </c:ext>
              </c:extLst>
            </c:dLbl>
            <c:dLbl>
              <c:idx val="5"/>
              <c:layout>
                <c:manualLayout>
                  <c:x val="1.6261666843214104E-2"/>
                  <c:y val="-0.125950773343167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Brasileira</a:t>
                    </a:r>
                    <a:endParaRPr lang="en-US" baseline="0"/>
                  </a:p>
                  <a:p>
                    <a:fld id="{02FE7E89-696B-449E-94C7-EE4241917FE2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49B-45CA-8FF6-003DC2F875E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>
                  <a:solidFill>
                    <a:srgbClr val="A6A6A6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Estrangeira</c:v>
              </c:pt>
              <c:pt idx="1">
                <c:v>Publicidade</c:v>
              </c:pt>
              <c:pt idx="2">
                <c:v>Outros</c:v>
              </c:pt>
              <c:pt idx="3">
                <c:v>Brasileira não  independente</c:v>
              </c:pt>
              <c:pt idx="4">
                <c:v>Brasileira independente</c:v>
              </c:pt>
            </c:strLit>
          </c:cat>
          <c:val>
            <c:numLit>
              <c:formatCode>General</c:formatCode>
              <c:ptCount val="5"/>
              <c:pt idx="0">
                <c:v>0.24030000000000001</c:v>
              </c:pt>
              <c:pt idx="1">
                <c:v>5.3100000000000001E-2</c:v>
              </c:pt>
              <c:pt idx="2">
                <c:v>0.15690000000000001</c:v>
              </c:pt>
              <c:pt idx="3">
                <c:v>0.28499999999999998</c:v>
              </c:pt>
              <c:pt idx="4">
                <c:v>0.26469999999999999</c:v>
              </c:pt>
            </c:numLit>
          </c:val>
          <c:extLst>
            <c:ext xmlns:c16="http://schemas.microsoft.com/office/drawing/2014/chart" uri="{C3380CC4-5D6E-409C-BE32-E72D297353CC}">
              <c16:uniqueId val="{0000000B-D49B-45CA-8FF6-003DC2F875E7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51"/>
        <c:secondPieSize val="44"/>
        <c:ser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serLines>
      </c:of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983040935672514E-2"/>
          <c:y val="0.12675027777777778"/>
          <c:w val="0.86214137426900583"/>
          <c:h val="0.73815416666666678"/>
        </c:manualLayout>
      </c:layout>
      <c:ofPieChart>
        <c:ofPieType val="pie"/>
        <c:varyColors val="1"/>
        <c:ser>
          <c:idx val="0"/>
          <c:order val="0"/>
          <c:spPr>
            <a:solidFill>
              <a:schemeClr val="accent2">
                <a:lumMod val="50000"/>
              </a:schemeClr>
            </a:solidFill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CBF-4DDC-A918-B469EAA6413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CBF-4DDC-A918-B469EAA6413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CBF-4DDC-A918-B469EAA64132}"/>
              </c:ext>
            </c:extLst>
          </c:dPt>
          <c:dPt>
            <c:idx val="3"/>
            <c:bubble3D val="0"/>
            <c:explosion val="1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CBF-4DDC-A918-B469EAA64132}"/>
              </c:ext>
            </c:extLst>
          </c:dPt>
          <c:dPt>
            <c:idx val="5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CBF-4DDC-A918-B469EAA64132}"/>
              </c:ext>
            </c:extLst>
          </c:dPt>
          <c:dLbls>
            <c:dLbl>
              <c:idx val="0"/>
              <c:layout>
                <c:manualLayout>
                  <c:x val="-5.2176748864475771E-3"/>
                  <c:y val="-2.87341327843001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BF-4DDC-A918-B469EAA64132}"/>
                </c:ext>
              </c:extLst>
            </c:dLbl>
            <c:dLbl>
              <c:idx val="2"/>
              <c:layout>
                <c:manualLayout>
                  <c:x val="-2.0873214201518223E-2"/>
                  <c:y val="-2.196944693290584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BF-4DDC-A918-B469EAA64132}"/>
                </c:ext>
              </c:extLst>
            </c:dLbl>
            <c:dLbl>
              <c:idx val="3"/>
              <c:layout>
                <c:manualLayout>
                  <c:x val="1.17953216374269E-2"/>
                  <c:y val="8.05300000000000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BF-4DDC-A918-B469EAA64132}"/>
                </c:ext>
              </c:extLst>
            </c:dLbl>
            <c:dLbl>
              <c:idx val="4"/>
              <c:layout>
                <c:manualLayout>
                  <c:x val="-9.3114035087719297E-4"/>
                  <c:y val="-0.2018947222222222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BF-4DDC-A918-B469EAA64132}"/>
                </c:ext>
              </c:extLst>
            </c:dLbl>
            <c:dLbl>
              <c:idx val="5"/>
              <c:layout>
                <c:manualLayout>
                  <c:x val="-4.4001760259009537E-3"/>
                  <c:y val="-6.63421189117827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Brasileira</a:t>
                    </a:r>
                    <a:endParaRPr lang="en-US" baseline="0"/>
                  </a:p>
                  <a:p>
                    <a:fld id="{B26D33AC-DD5C-4B62-8373-8748818B0C29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9CBF-4DDC-A918-B469EAA6413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>
                  <a:solidFill>
                    <a:srgbClr val="A6A6A6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Estrangeira</c:v>
              </c:pt>
              <c:pt idx="1">
                <c:v>Publicidade</c:v>
              </c:pt>
              <c:pt idx="2">
                <c:v>Outros</c:v>
              </c:pt>
              <c:pt idx="3">
                <c:v>Brasileira não  independente</c:v>
              </c:pt>
              <c:pt idx="4">
                <c:v>Brasileira independente</c:v>
              </c:pt>
            </c:strLit>
          </c:cat>
          <c:val>
            <c:numLit>
              <c:formatCode>General</c:formatCode>
              <c:ptCount val="5"/>
              <c:pt idx="0">
                <c:v>0.1696</c:v>
              </c:pt>
              <c:pt idx="1">
                <c:v>4.8599999999999997E-2</c:v>
              </c:pt>
              <c:pt idx="2">
                <c:v>0.14460000000000001</c:v>
              </c:pt>
              <c:pt idx="3">
                <c:v>0.2344</c:v>
              </c:pt>
              <c:pt idx="4">
                <c:v>0.4027</c:v>
              </c:pt>
            </c:numLit>
          </c:val>
          <c:extLst>
            <c:ext xmlns:c16="http://schemas.microsoft.com/office/drawing/2014/chart" uri="{C3380CC4-5D6E-409C-BE32-E72D297353CC}">
              <c16:uniqueId val="{0000000B-9CBF-4DDC-A918-B469EAA64132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51"/>
        <c:secondPieSize val="44"/>
        <c:ser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serLines>
      </c:of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9361992427820466E-2"/>
          <c:y val="8.6908115507740552E-2"/>
          <c:w val="0.9011344587499942"/>
          <c:h val="0.72809551245118753"/>
        </c:manualLayout>
      </c:layout>
      <c:barChart>
        <c:barDir val="col"/>
        <c:grouping val="stacked"/>
        <c:varyColors val="0"/>
        <c:ser>
          <c:idx val="0"/>
          <c:order val="0"/>
          <c:tx>
            <c:v>Brasileira não independente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+ GLOBOSAT</c:v>
              </c:pt>
              <c:pt idx="1">
                <c:v>ARTE 1</c:v>
              </c:pt>
              <c:pt idx="2">
                <c:v>BIS</c:v>
              </c:pt>
              <c:pt idx="3">
                <c:v>CHEF TV</c:v>
              </c:pt>
              <c:pt idx="4">
                <c:v>FISHTV</c:v>
              </c:pt>
              <c:pt idx="5">
                <c:v>MIX TV</c:v>
              </c:pt>
              <c:pt idx="6">
                <c:v>OFF</c:v>
              </c:pt>
              <c:pt idx="7">
                <c:v>PLAY TV</c:v>
              </c:pt>
              <c:pt idx="8">
                <c:v>WOOHOO</c:v>
              </c:pt>
            </c:strLit>
          </c:cat>
          <c:val>
            <c:numLit>
              <c:formatCode>General</c:formatCode>
              <c:ptCount val="9"/>
              <c:pt idx="0">
                <c:v>1.5134185456066752E-4</c:v>
              </c:pt>
              <c:pt idx="1">
                <c:v>7.7491901589402008E-3</c:v>
              </c:pt>
              <c:pt idx="2">
                <c:v>6.5824066486349656E-2</c:v>
              </c:pt>
              <c:pt idx="3">
                <c:v>0.60981887191491291</c:v>
              </c:pt>
              <c:pt idx="4">
                <c:v>0.49778852964986797</c:v>
              </c:pt>
              <c:pt idx="5">
                <c:v>4.6346609353667186E-3</c:v>
              </c:pt>
              <c:pt idx="6">
                <c:v>0.2678058183087062</c:v>
              </c:pt>
              <c:pt idx="7">
                <c:v>0.17505394870084959</c:v>
              </c:pt>
              <c:pt idx="8">
                <c:v>6.1377156965146437E-2</c:v>
              </c:pt>
            </c:numLit>
          </c:val>
          <c:extLst>
            <c:ext xmlns:c16="http://schemas.microsoft.com/office/drawing/2014/chart" uri="{C3380CC4-5D6E-409C-BE32-E72D297353CC}">
              <c16:uniqueId val="{00000000-251C-4EE2-BC4E-9119F1BFF779}"/>
            </c:ext>
          </c:extLst>
        </c:ser>
        <c:ser>
          <c:idx val="1"/>
          <c:order val="1"/>
          <c:tx>
            <c:v>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+ GLOBOSAT</c:v>
              </c:pt>
              <c:pt idx="1">
                <c:v>ARTE 1</c:v>
              </c:pt>
              <c:pt idx="2">
                <c:v>BIS</c:v>
              </c:pt>
              <c:pt idx="3">
                <c:v>CHEF TV</c:v>
              </c:pt>
              <c:pt idx="4">
                <c:v>FISHTV</c:v>
              </c:pt>
              <c:pt idx="5">
                <c:v>MIX TV</c:v>
              </c:pt>
              <c:pt idx="6">
                <c:v>OFF</c:v>
              </c:pt>
              <c:pt idx="7">
                <c:v>PLAY TV</c:v>
              </c:pt>
              <c:pt idx="8">
                <c:v>WOOHOO</c:v>
              </c:pt>
            </c:strLit>
          </c:cat>
          <c:val>
            <c:numLit>
              <c:formatCode>General</c:formatCode>
              <c:ptCount val="9"/>
              <c:pt idx="0">
                <c:v>0.18467228923053766</c:v>
              </c:pt>
              <c:pt idx="1">
                <c:v>0.32613483045733443</c:v>
              </c:pt>
              <c:pt idx="2">
                <c:v>0.29613326108847621</c:v>
              </c:pt>
              <c:pt idx="3">
                <c:v>0.24210232012384877</c:v>
              </c:pt>
              <c:pt idx="4">
                <c:v>0.23956195608176448</c:v>
              </c:pt>
              <c:pt idx="5">
                <c:v>0.32465961288553308</c:v>
              </c:pt>
              <c:pt idx="6">
                <c:v>0.24153974806373069</c:v>
              </c:pt>
              <c:pt idx="7">
                <c:v>0.14382939786068372</c:v>
              </c:pt>
              <c:pt idx="8">
                <c:v>0.43649589853630338</c:v>
              </c:pt>
            </c:numLit>
          </c:val>
          <c:extLst>
            <c:ext xmlns:c16="http://schemas.microsoft.com/office/drawing/2014/chart" uri="{C3380CC4-5D6E-409C-BE32-E72D297353CC}">
              <c16:uniqueId val="{00000001-251C-4EE2-BC4E-9119F1BFF779}"/>
            </c:ext>
          </c:extLst>
        </c:ser>
        <c:ser>
          <c:idx val="2"/>
          <c:order val="2"/>
          <c:tx>
            <c:v>Estrangeira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+ GLOBOSAT</c:v>
              </c:pt>
              <c:pt idx="1">
                <c:v>ARTE 1</c:v>
              </c:pt>
              <c:pt idx="2">
                <c:v>BIS</c:v>
              </c:pt>
              <c:pt idx="3">
                <c:v>CHEF TV</c:v>
              </c:pt>
              <c:pt idx="4">
                <c:v>FISHTV</c:v>
              </c:pt>
              <c:pt idx="5">
                <c:v>MIX TV</c:v>
              </c:pt>
              <c:pt idx="6">
                <c:v>OFF</c:v>
              </c:pt>
              <c:pt idx="7">
                <c:v>PLAY TV</c:v>
              </c:pt>
              <c:pt idx="8">
                <c:v>WOOHOO</c:v>
              </c:pt>
            </c:strLit>
          </c:cat>
          <c:val>
            <c:numLit>
              <c:formatCode>General</c:formatCode>
              <c:ptCount val="9"/>
              <c:pt idx="0">
                <c:v>0.67552695330126689</c:v>
              </c:pt>
              <c:pt idx="1">
                <c:v>0.46146391664951758</c:v>
              </c:pt>
              <c:pt idx="2">
                <c:v>0.48110024890956804</c:v>
              </c:pt>
              <c:pt idx="3">
                <c:v>1.1238865205680595E-3</c:v>
              </c:pt>
              <c:pt idx="4">
                <c:v>0</c:v>
              </c:pt>
              <c:pt idx="5">
                <c:v>0.43811306663907401</c:v>
              </c:pt>
              <c:pt idx="6">
                <c:v>0.29328969306116298</c:v>
              </c:pt>
              <c:pt idx="7">
                <c:v>6.5079014873211066E-5</c:v>
              </c:pt>
              <c:pt idx="8">
                <c:v>4.8035125067703806E-2</c:v>
              </c:pt>
            </c:numLit>
          </c:val>
          <c:extLst>
            <c:ext xmlns:c16="http://schemas.microsoft.com/office/drawing/2014/chart" uri="{C3380CC4-5D6E-409C-BE32-E72D297353CC}">
              <c16:uniqueId val="{00000002-251C-4EE2-BC4E-9119F1BFF779}"/>
            </c:ext>
          </c:extLst>
        </c:ser>
        <c:ser>
          <c:idx val="3"/>
          <c:order val="3"/>
          <c:tx>
            <c:v>Publicidade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+ GLOBOSAT</c:v>
              </c:pt>
              <c:pt idx="1">
                <c:v>ARTE 1</c:v>
              </c:pt>
              <c:pt idx="2">
                <c:v>BIS</c:v>
              </c:pt>
              <c:pt idx="3">
                <c:v>CHEF TV</c:v>
              </c:pt>
              <c:pt idx="4">
                <c:v>FISHTV</c:v>
              </c:pt>
              <c:pt idx="5">
                <c:v>MIX TV</c:v>
              </c:pt>
              <c:pt idx="6">
                <c:v>OFF</c:v>
              </c:pt>
              <c:pt idx="7">
                <c:v>PLAY TV</c:v>
              </c:pt>
              <c:pt idx="8">
                <c:v>WOOHOO</c:v>
              </c:pt>
            </c:strLit>
          </c:cat>
          <c:val>
            <c:numLit>
              <c:formatCode>General</c:formatCode>
              <c:ptCount val="9"/>
              <c:pt idx="0">
                <c:v>0.10081868796794283</c:v>
              </c:pt>
              <c:pt idx="1">
                <c:v>0.12796721957162391</c:v>
              </c:pt>
              <c:pt idx="2">
                <c:v>8.2479109573175877E-2</c:v>
              </c:pt>
              <c:pt idx="3">
                <c:v>7.8670665138891621E-2</c:v>
              </c:pt>
              <c:pt idx="4">
                <c:v>0.18784896149564956</c:v>
              </c:pt>
              <c:pt idx="5">
                <c:v>0.13889689130906002</c:v>
              </c:pt>
              <c:pt idx="6">
                <c:v>0.1525783720574504</c:v>
              </c:pt>
              <c:pt idx="7">
                <c:v>0.34407316272659927</c:v>
              </c:pt>
              <c:pt idx="8">
                <c:v>0.19831757786657372</c:v>
              </c:pt>
            </c:numLit>
          </c:val>
          <c:extLst>
            <c:ext xmlns:c16="http://schemas.microsoft.com/office/drawing/2014/chart" uri="{C3380CC4-5D6E-409C-BE32-E72D297353CC}">
              <c16:uniqueId val="{00000003-251C-4EE2-BC4E-9119F1BFF779}"/>
            </c:ext>
          </c:extLst>
        </c:ser>
        <c:ser>
          <c:idx val="4"/>
          <c:order val="4"/>
          <c:tx>
            <c:v>Outros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+ GLOBOSAT</c:v>
              </c:pt>
              <c:pt idx="1">
                <c:v>ARTE 1</c:v>
              </c:pt>
              <c:pt idx="2">
                <c:v>BIS</c:v>
              </c:pt>
              <c:pt idx="3">
                <c:v>CHEF TV</c:v>
              </c:pt>
              <c:pt idx="4">
                <c:v>FISHTV</c:v>
              </c:pt>
              <c:pt idx="5">
                <c:v>MIX TV</c:v>
              </c:pt>
              <c:pt idx="6">
                <c:v>OFF</c:v>
              </c:pt>
              <c:pt idx="7">
                <c:v>PLAY TV</c:v>
              </c:pt>
              <c:pt idx="8">
                <c:v>WOOHOO</c:v>
              </c:pt>
            </c:strLit>
          </c:cat>
          <c:val>
            <c:numLit>
              <c:formatCode>General</c:formatCode>
              <c:ptCount val="9"/>
              <c:pt idx="0">
                <c:v>3.8830727645691836E-2</c:v>
              </c:pt>
              <c:pt idx="1">
                <c:v>7.6684843162583782E-2</c:v>
              </c:pt>
              <c:pt idx="2">
                <c:v>7.4463313942429984E-2</c:v>
              </c:pt>
              <c:pt idx="3">
                <c:v>6.8284256301778576E-2</c:v>
              </c:pt>
              <c:pt idx="4">
                <c:v>7.4800552772717924E-2</c:v>
              </c:pt>
              <c:pt idx="5">
                <c:v>9.3695768230966092E-2</c:v>
              </c:pt>
              <c:pt idx="6">
                <c:v>4.4786368508949848E-2</c:v>
              </c:pt>
              <c:pt idx="7">
                <c:v>0.33697841169699438</c:v>
              </c:pt>
              <c:pt idx="8">
                <c:v>0.25577424156427248</c:v>
              </c:pt>
            </c:numLit>
          </c:val>
          <c:extLst>
            <c:ext xmlns:c16="http://schemas.microsoft.com/office/drawing/2014/chart" uri="{C3380CC4-5D6E-409C-BE32-E72D297353CC}">
              <c16:uniqueId val="{00000004-251C-4EE2-BC4E-9119F1BFF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0004288"/>
        <c:axId val="2053899328"/>
      </c:barChart>
      <c:catAx>
        <c:axId val="206000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53899328"/>
        <c:crosses val="autoZero"/>
        <c:auto val="1"/>
        <c:lblAlgn val="ctr"/>
        <c:lblOffset val="100"/>
        <c:noMultiLvlLbl val="0"/>
      </c:catAx>
      <c:valAx>
        <c:axId val="20538993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6000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943089740901025E-2"/>
          <c:y val="0.89133422956276809"/>
          <c:w val="0.8622073577661471"/>
          <c:h val="9.6184639845046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9361992427820466E-2"/>
          <c:y val="4.6877246579743355E-2"/>
          <c:w val="0.8884761952224326"/>
          <c:h val="0.79307620034793558"/>
        </c:manualLayout>
      </c:layout>
      <c:barChart>
        <c:barDir val="col"/>
        <c:grouping val="stacked"/>
        <c:varyColors val="0"/>
        <c:ser>
          <c:idx val="0"/>
          <c:order val="0"/>
          <c:tx>
            <c:v>Brasileira não independente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TV RÁ TIM BUM!</c:v>
              </c:pt>
              <c:pt idx="1">
                <c:v>ZOOMOO BRASIL</c:v>
              </c:pt>
            </c:strLit>
          </c:cat>
          <c:val>
            <c:numLit>
              <c:formatCode>0.0%</c:formatCode>
              <c:ptCount val="2"/>
              <c:pt idx="0">
                <c:v>0.52729013155588056</c:v>
              </c:pt>
              <c:pt idx="1">
                <c:v>4.1778291182277279E-2</c:v>
              </c:pt>
            </c:numLit>
          </c:val>
          <c:extLst>
            <c:ext xmlns:c16="http://schemas.microsoft.com/office/drawing/2014/chart" uri="{C3380CC4-5D6E-409C-BE32-E72D297353CC}">
              <c16:uniqueId val="{00000000-BCAC-455B-BA96-72CAA2774C2C}"/>
            </c:ext>
          </c:extLst>
        </c:ser>
        <c:ser>
          <c:idx val="1"/>
          <c:order val="1"/>
          <c:tx>
            <c:v>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TV RÁ TIM BUM!</c:v>
              </c:pt>
              <c:pt idx="1">
                <c:v>ZOOMOO BRASIL</c:v>
              </c:pt>
            </c:strLit>
          </c:cat>
          <c:val>
            <c:numLit>
              <c:formatCode>0.0%</c:formatCode>
              <c:ptCount val="2"/>
              <c:pt idx="0">
                <c:v>0.15954931818711721</c:v>
              </c:pt>
              <c:pt idx="1">
                <c:v>0.37021367318628301</c:v>
              </c:pt>
            </c:numLit>
          </c:val>
          <c:extLst>
            <c:ext xmlns:c16="http://schemas.microsoft.com/office/drawing/2014/chart" uri="{C3380CC4-5D6E-409C-BE32-E72D297353CC}">
              <c16:uniqueId val="{00000001-BCAC-455B-BA96-72CAA2774C2C}"/>
            </c:ext>
          </c:extLst>
        </c:ser>
        <c:ser>
          <c:idx val="2"/>
          <c:order val="2"/>
          <c:tx>
            <c:v>Estrangeira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TV RÁ TIM BUM!</c:v>
              </c:pt>
              <c:pt idx="1">
                <c:v>ZOOMOO BRASIL</c:v>
              </c:pt>
            </c:strLit>
          </c:cat>
          <c:val>
            <c:numLit>
              <c:formatCode>0.0%</c:formatCode>
              <c:ptCount val="2"/>
              <c:pt idx="0">
                <c:v>7.4714023105863676E-3</c:v>
              </c:pt>
              <c:pt idx="1">
                <c:v>0.47403337980264143</c:v>
              </c:pt>
            </c:numLit>
          </c:val>
          <c:extLst>
            <c:ext xmlns:c16="http://schemas.microsoft.com/office/drawing/2014/chart" uri="{C3380CC4-5D6E-409C-BE32-E72D297353CC}">
              <c16:uniqueId val="{00000002-BCAC-455B-BA96-72CAA2774C2C}"/>
            </c:ext>
          </c:extLst>
        </c:ser>
        <c:ser>
          <c:idx val="3"/>
          <c:order val="3"/>
          <c:tx>
            <c:v>Publicidade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TV RÁ TIM BUM!</c:v>
              </c:pt>
              <c:pt idx="1">
                <c:v>ZOOMOO BRASIL</c:v>
              </c:pt>
            </c:strLit>
          </c:cat>
          <c:val>
            <c:numLit>
              <c:formatCode>0.0%</c:formatCode>
              <c:ptCount val="2"/>
              <c:pt idx="0">
                <c:v>5.8392539950429791E-2</c:v>
              </c:pt>
              <c:pt idx="1">
                <c:v>4.7830227725138841E-2</c:v>
              </c:pt>
            </c:numLit>
          </c:val>
          <c:extLst>
            <c:ext xmlns:c16="http://schemas.microsoft.com/office/drawing/2014/chart" uri="{C3380CC4-5D6E-409C-BE32-E72D297353CC}">
              <c16:uniqueId val="{00000003-BCAC-455B-BA96-72CAA2774C2C}"/>
            </c:ext>
          </c:extLst>
        </c:ser>
        <c:ser>
          <c:idx val="4"/>
          <c:order val="4"/>
          <c:tx>
            <c:v>Outros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TV RÁ TIM BUM!</c:v>
              </c:pt>
              <c:pt idx="1">
                <c:v>ZOOMOO BRASIL</c:v>
              </c:pt>
            </c:strLit>
          </c:cat>
          <c:val>
            <c:numLit>
              <c:formatCode>0.0%</c:formatCode>
              <c:ptCount val="2"/>
              <c:pt idx="0">
                <c:v>0.24729660799598613</c:v>
              </c:pt>
              <c:pt idx="1">
                <c:v>6.6144428103659336E-2</c:v>
              </c:pt>
            </c:numLit>
          </c:val>
          <c:extLst>
            <c:ext xmlns:c16="http://schemas.microsoft.com/office/drawing/2014/chart" uri="{C3380CC4-5D6E-409C-BE32-E72D297353CC}">
              <c16:uniqueId val="{00000004-BCAC-455B-BA96-72CAA2774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overlap val="100"/>
        <c:axId val="2060004288"/>
        <c:axId val="2053899328"/>
      </c:barChart>
      <c:catAx>
        <c:axId val="206000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53899328"/>
        <c:crosses val="autoZero"/>
        <c:auto val="1"/>
        <c:lblAlgn val="ctr"/>
        <c:lblOffset val="100"/>
        <c:noMultiLvlLbl val="0"/>
      </c:catAx>
      <c:valAx>
        <c:axId val="20538993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6000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2777777777778E-2"/>
          <c:y val="0.90261509459123601"/>
          <c:w val="0.95143937908496734"/>
          <c:h val="9.6184639845046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516383032766057E-2"/>
          <c:y val="4.7061381829696367E-2"/>
          <c:w val="0.89683346033358735"/>
          <c:h val="0.77721235050837756"/>
        </c:manualLayout>
      </c:layout>
      <c:barChart>
        <c:barDir val="col"/>
        <c:grouping val="stacked"/>
        <c:varyColors val="0"/>
        <c:ser>
          <c:idx val="0"/>
          <c:order val="0"/>
          <c:tx>
            <c:v>Brasileira não independente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TV RÁ TIM BUM!</c:v>
              </c:pt>
              <c:pt idx="1">
                <c:v>ZOOMOO BRASIL</c:v>
              </c:pt>
            </c:strLit>
          </c:cat>
          <c:val>
            <c:numLit>
              <c:formatCode>0.0%</c:formatCode>
              <c:ptCount val="2"/>
              <c:pt idx="0">
                <c:v>0.35417367739029498</c:v>
              </c:pt>
              <c:pt idx="1">
                <c:v>0.11430448789137301</c:v>
              </c:pt>
            </c:numLit>
          </c:val>
          <c:extLst>
            <c:ext xmlns:c16="http://schemas.microsoft.com/office/drawing/2014/chart" uri="{C3380CC4-5D6E-409C-BE32-E72D297353CC}">
              <c16:uniqueId val="{00000000-77EF-4441-9154-DFC59103EAAE}"/>
            </c:ext>
          </c:extLst>
        </c:ser>
        <c:ser>
          <c:idx val="1"/>
          <c:order val="1"/>
          <c:tx>
            <c:v>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TV RÁ TIM BUM!</c:v>
              </c:pt>
              <c:pt idx="1">
                <c:v>ZOOMOO BRASIL</c:v>
              </c:pt>
            </c:strLit>
          </c:cat>
          <c:val>
            <c:numLit>
              <c:formatCode>0.0%</c:formatCode>
              <c:ptCount val="2"/>
              <c:pt idx="0">
                <c:v>0.39396895757325806</c:v>
              </c:pt>
              <c:pt idx="1">
                <c:v>0.41153037051240504</c:v>
              </c:pt>
            </c:numLit>
          </c:val>
          <c:extLst>
            <c:ext xmlns:c16="http://schemas.microsoft.com/office/drawing/2014/chart" uri="{C3380CC4-5D6E-409C-BE32-E72D297353CC}">
              <c16:uniqueId val="{00000001-77EF-4441-9154-DFC59103EAAE}"/>
            </c:ext>
          </c:extLst>
        </c:ser>
        <c:ser>
          <c:idx val="2"/>
          <c:order val="2"/>
          <c:tx>
            <c:v>Estrangeira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TV RÁ TIM BUM!</c:v>
              </c:pt>
              <c:pt idx="1">
                <c:v>ZOOMOO BRASIL</c:v>
              </c:pt>
            </c:strLit>
          </c:cat>
          <c:val>
            <c:numLit>
              <c:formatCode>0.0%</c:formatCode>
              <c:ptCount val="2"/>
              <c:pt idx="0">
                <c:v>0</c:v>
              </c:pt>
              <c:pt idx="1">
                <c:v>0.3398470355340249</c:v>
              </c:pt>
            </c:numLit>
          </c:val>
          <c:extLst>
            <c:ext xmlns:c16="http://schemas.microsoft.com/office/drawing/2014/chart" uri="{C3380CC4-5D6E-409C-BE32-E72D297353CC}">
              <c16:uniqueId val="{00000002-77EF-4441-9154-DFC59103EAAE}"/>
            </c:ext>
          </c:extLst>
        </c:ser>
        <c:ser>
          <c:idx val="3"/>
          <c:order val="3"/>
          <c:tx>
            <c:v>Publicidade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TV RÁ TIM BUM!</c:v>
              </c:pt>
              <c:pt idx="1">
                <c:v>ZOOMOO BRASIL</c:v>
              </c:pt>
            </c:strLit>
          </c:cat>
          <c:val>
            <c:numLit>
              <c:formatCode>0.0%</c:formatCode>
              <c:ptCount val="2"/>
              <c:pt idx="0">
                <c:v>5.9509100592537376E-2</c:v>
              </c:pt>
              <c:pt idx="1">
                <c:v>3.7700154953756941E-2</c:v>
              </c:pt>
            </c:numLit>
          </c:val>
          <c:extLst>
            <c:ext xmlns:c16="http://schemas.microsoft.com/office/drawing/2014/chart" uri="{C3380CC4-5D6E-409C-BE32-E72D297353CC}">
              <c16:uniqueId val="{00000003-77EF-4441-9154-DFC59103EAAE}"/>
            </c:ext>
          </c:extLst>
        </c:ser>
        <c:ser>
          <c:idx val="4"/>
          <c:order val="4"/>
          <c:tx>
            <c:v>Outros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TV RÁ TIM BUM!</c:v>
              </c:pt>
              <c:pt idx="1">
                <c:v>ZOOMOO BRASIL</c:v>
              </c:pt>
            </c:strLit>
          </c:cat>
          <c:val>
            <c:numLit>
              <c:formatCode>0.0%</c:formatCode>
              <c:ptCount val="2"/>
              <c:pt idx="0">
                <c:v>0.19234826444390957</c:v>
              </c:pt>
              <c:pt idx="1">
                <c:v>9.6617951108440181E-2</c:v>
              </c:pt>
            </c:numLit>
          </c:val>
          <c:extLst>
            <c:ext xmlns:c16="http://schemas.microsoft.com/office/drawing/2014/chart" uri="{C3380CC4-5D6E-409C-BE32-E72D297353CC}">
              <c16:uniqueId val="{00000004-77EF-4441-9154-DFC59103E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overlap val="100"/>
        <c:axId val="2060004288"/>
        <c:axId val="2053899328"/>
      </c:barChart>
      <c:catAx>
        <c:axId val="206000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53899328"/>
        <c:crosses val="autoZero"/>
        <c:auto val="1"/>
        <c:lblAlgn val="ctr"/>
        <c:lblOffset val="100"/>
        <c:noMultiLvlLbl val="0"/>
      </c:catAx>
      <c:valAx>
        <c:axId val="20538993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6000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77639488612312E-2"/>
          <c:y val="0.89634322349697437"/>
          <c:w val="0.97833646600626534"/>
          <c:h val="9.6184639845046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638760088483503E-2"/>
          <c:y val="4.5324924065081547E-2"/>
          <c:w val="0.90611126450789792"/>
          <c:h val="0.71488989932596458"/>
        </c:manualLayout>
      </c:layout>
      <c:barChart>
        <c:barDir val="col"/>
        <c:grouping val="clustered"/>
        <c:varyColors val="0"/>
        <c:ser>
          <c:idx val="1"/>
          <c:order val="1"/>
          <c:tx>
            <c:v>Obra 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0.0%</c:formatCode>
              <c:ptCount val="12"/>
              <c:pt idx="0">
                <c:v>0.24761903871032101</c:v>
              </c:pt>
              <c:pt idx="1">
                <c:v>0.25087147932830006</c:v>
              </c:pt>
              <c:pt idx="2">
                <c:v>0.25828847244948461</c:v>
              </c:pt>
              <c:pt idx="3">
                <c:v>0.26128246657538901</c:v>
              </c:pt>
              <c:pt idx="4">
                <c:v>0.25820471248286486</c:v>
              </c:pt>
              <c:pt idx="5">
                <c:v>0.25460593644149593</c:v>
              </c:pt>
              <c:pt idx="6">
                <c:v>0.27126423235319502</c:v>
              </c:pt>
              <c:pt idx="7">
                <c:v>0.27265456133369109</c:v>
              </c:pt>
              <c:pt idx="8">
                <c:v>0.27382579229937815</c:v>
              </c:pt>
              <c:pt idx="9">
                <c:v>0.27382348165946985</c:v>
              </c:pt>
              <c:pt idx="10">
                <c:v>0.27087339618887896</c:v>
              </c:pt>
              <c:pt idx="11">
                <c:v>0.28185181187028852</c:v>
              </c:pt>
            </c:numLit>
          </c:val>
          <c:extLst>
            <c:ext xmlns:c16="http://schemas.microsoft.com/office/drawing/2014/chart" uri="{C3380CC4-5D6E-409C-BE32-E72D297353CC}">
              <c16:uniqueId val="{00000000-52B2-4DDF-8251-C346E9BC755A}"/>
            </c:ext>
          </c:extLst>
        </c:ser>
        <c:ser>
          <c:idx val="2"/>
          <c:order val="2"/>
          <c:tx>
            <c:v>Obra 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0.0%</c:formatCode>
              <c:ptCount val="12"/>
              <c:pt idx="0">
                <c:v>0.27918222185637381</c:v>
              </c:pt>
              <c:pt idx="1">
                <c:v>0.29600657384326706</c:v>
              </c:pt>
              <c:pt idx="2">
                <c:v>0.2749550517896287</c:v>
              </c:pt>
              <c:pt idx="3">
                <c:v>0.27089672299950573</c:v>
              </c:pt>
              <c:pt idx="4">
                <c:v>0.27447625255423841</c:v>
              </c:pt>
              <c:pt idx="5">
                <c:v>0.29204128824329684</c:v>
              </c:pt>
              <c:pt idx="6">
                <c:v>0.28929644730160037</c:v>
              </c:pt>
              <c:pt idx="7">
                <c:v>0.28845106481541316</c:v>
              </c:pt>
              <c:pt idx="8">
                <c:v>0.2931277758110814</c:v>
              </c:pt>
              <c:pt idx="9">
                <c:v>0.28688308008698016</c:v>
              </c:pt>
              <c:pt idx="10">
                <c:v>0.29717196435603782</c:v>
              </c:pt>
              <c:pt idx="11">
                <c:v>0.27905558350453324</c:v>
              </c:pt>
            </c:numLit>
          </c:val>
          <c:extLst>
            <c:ext xmlns:c16="http://schemas.microsoft.com/office/drawing/2014/chart" uri="{C3380CC4-5D6E-409C-BE32-E72D297353CC}">
              <c16:uniqueId val="{00000001-52B2-4DDF-8251-C346E9BC7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628415"/>
        <c:axId val="1342384943"/>
      </c:barChart>
      <c:lineChart>
        <c:grouping val="standard"/>
        <c:varyColors val="0"/>
        <c:ser>
          <c:idx val="0"/>
          <c:order val="0"/>
          <c:tx>
            <c:v>Obra brasileira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274853801169589E-2"/>
                  <c:y val="2.6458333333333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B2-4DDF-8251-C346E9BC755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B2-4DDF-8251-C346E9BC75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0.0%</c:formatCode>
              <c:ptCount val="12"/>
              <c:pt idx="0">
                <c:v>0.52680126056669474</c:v>
              </c:pt>
              <c:pt idx="1">
                <c:v>0.54687805317156712</c:v>
              </c:pt>
              <c:pt idx="2">
                <c:v>0.53324352423911325</c:v>
              </c:pt>
              <c:pt idx="3">
                <c:v>0.53217918957489474</c:v>
              </c:pt>
              <c:pt idx="4">
                <c:v>0.53268096503710327</c:v>
              </c:pt>
              <c:pt idx="5">
                <c:v>0.54664722468479277</c:v>
              </c:pt>
              <c:pt idx="6">
                <c:v>0.56056067965479539</c:v>
              </c:pt>
              <c:pt idx="7">
                <c:v>0.5611056261491042</c:v>
              </c:pt>
              <c:pt idx="8">
                <c:v>0.5669535681104596</c:v>
              </c:pt>
              <c:pt idx="9">
                <c:v>0.56070656174645006</c:v>
              </c:pt>
              <c:pt idx="10">
                <c:v>0.56804536054491672</c:v>
              </c:pt>
              <c:pt idx="11">
                <c:v>0.56090739537482182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2B2-4DDF-8251-C346E9BC7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628415"/>
        <c:axId val="1342384943"/>
      </c:lineChart>
      <c:catAx>
        <c:axId val="1214628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2384943"/>
        <c:crosses val="autoZero"/>
        <c:auto val="1"/>
        <c:lblAlgn val="ctr"/>
        <c:lblOffset val="100"/>
        <c:noMultiLvlLbl val="0"/>
      </c:catAx>
      <c:valAx>
        <c:axId val="1342384943"/>
        <c:scaling>
          <c:orientation val="minMax"/>
          <c:max val="1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214628415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769590643274862E-2"/>
          <c:y val="0.92376574074074069"/>
          <c:w val="0.85357192982456143"/>
          <c:h val="5.1995199866520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200542005420058E-2"/>
                  <c:y val="-4.004004004004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23-4C2C-9223-75DB0F94335C}"/>
                </c:ext>
              </c:extLst>
            </c:dLbl>
            <c:dLbl>
              <c:idx val="11"/>
              <c:layout>
                <c:manualLayout>
                  <c:x val="-6.5040650406504065E-3"/>
                  <c:y val="-3.6036036036036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23-4C2C-9223-75DB0F94335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0.24153078968761188</c:v>
              </c:pt>
              <c:pt idx="1">
                <c:v>0.24149632776125637</c:v>
              </c:pt>
              <c:pt idx="2">
                <c:v>0.24116230607899178</c:v>
              </c:pt>
              <c:pt idx="3">
                <c:v>0.24116536277496012</c:v>
              </c:pt>
              <c:pt idx="4">
                <c:v>0.24036648570133801</c:v>
              </c:pt>
              <c:pt idx="5">
                <c:v>0.24020770933993807</c:v>
              </c:pt>
              <c:pt idx="6">
                <c:v>0.24079238185031127</c:v>
              </c:pt>
              <c:pt idx="7">
                <c:v>0.24025181307775226</c:v>
              </c:pt>
              <c:pt idx="8">
                <c:v>0.23972321888195119</c:v>
              </c:pt>
              <c:pt idx="9">
                <c:v>0.23768847411179744</c:v>
              </c:pt>
              <c:pt idx="10">
                <c:v>0.23939986865410404</c:v>
              </c:pt>
              <c:pt idx="11">
                <c:v>0.2395083906495416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623-4C2C-9223-75DB0F943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7339663"/>
        <c:axId val="877341327"/>
      </c:lineChart>
      <c:catAx>
        <c:axId val="87733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877341327"/>
        <c:crosses val="autoZero"/>
        <c:auto val="1"/>
        <c:lblAlgn val="ctr"/>
        <c:lblOffset val="100"/>
        <c:noMultiLvlLbl val="1"/>
      </c:catAx>
      <c:valAx>
        <c:axId val="877341327"/>
        <c:scaling>
          <c:orientation val="minMax"/>
          <c:max val="0.30000000000000004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877339663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7075000000000017E-2"/>
                  <c:y val="-5.0633024691358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51-4F43-AC65-BA0DEDEC92B7}"/>
                </c:ext>
              </c:extLst>
            </c:dLbl>
            <c:dLbl>
              <c:idx val="11"/>
              <c:layout>
                <c:manualLayout>
                  <c:x val="-9.6480994152046782E-3"/>
                  <c:y val="2.9394753086419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51-4F43-AC65-BA0DEDEC92B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0.00%</c:formatCode>
              <c:ptCount val="12"/>
              <c:pt idx="0">
                <c:v>6.5619063031143912E-2</c:v>
              </c:pt>
              <c:pt idx="1">
                <c:v>5.4462942194049298E-2</c:v>
              </c:pt>
              <c:pt idx="2">
                <c:v>5.1224679673830389E-2</c:v>
              </c:pt>
              <c:pt idx="3">
                <c:v>5.5824465303881028E-2</c:v>
              </c:pt>
              <c:pt idx="4">
                <c:v>5.5594179124637884E-2</c:v>
              </c:pt>
              <c:pt idx="5">
                <c:v>5.4576669080481047E-2</c:v>
              </c:pt>
              <c:pt idx="6">
                <c:v>5.192216856493774E-2</c:v>
              </c:pt>
              <c:pt idx="7">
                <c:v>5.251793432900824E-2</c:v>
              </c:pt>
              <c:pt idx="8">
                <c:v>4.9589918115022717E-2</c:v>
              </c:pt>
              <c:pt idx="9">
                <c:v>4.9163894692510597E-2</c:v>
              </c:pt>
              <c:pt idx="10">
                <c:v>5.049857895476504E-2</c:v>
              </c:pt>
              <c:pt idx="11">
                <c:v>4.6489494873487684E-2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251-4F43-AC65-BA0DEDEC9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552015"/>
        <c:axId val="493552431"/>
      </c:lineChart>
      <c:catAx>
        <c:axId val="49355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93552431"/>
        <c:crosses val="autoZero"/>
        <c:auto val="1"/>
        <c:lblAlgn val="ctr"/>
        <c:lblOffset val="100"/>
        <c:noMultiLvlLbl val="1"/>
      </c:catAx>
      <c:valAx>
        <c:axId val="493552431"/>
        <c:scaling>
          <c:orientation val="minMax"/>
          <c:max val="0.2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93552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08776207938547E-2"/>
          <c:y val="7.8085080440739529E-2"/>
          <c:w val="0.88192740966326666"/>
          <c:h val="0.68982152777777783"/>
        </c:manualLayout>
      </c:layout>
      <c:barChart>
        <c:barDir val="col"/>
        <c:grouping val="clustered"/>
        <c:varyColors val="0"/>
        <c:ser>
          <c:idx val="1"/>
          <c:order val="1"/>
          <c:tx>
            <c:v>Obra 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0.0%</c:formatCode>
              <c:ptCount val="12"/>
              <c:pt idx="0">
                <c:v>0.36785976522795866</c:v>
              </c:pt>
              <c:pt idx="1">
                <c:v>0.37911228551084419</c:v>
              </c:pt>
              <c:pt idx="2">
                <c:v>0.38300364693933908</c:v>
              </c:pt>
              <c:pt idx="3">
                <c:v>0.38224931261801415</c:v>
              </c:pt>
              <c:pt idx="4">
                <c:v>0.37100967964554915</c:v>
              </c:pt>
              <c:pt idx="5">
                <c:v>0.3675250935833298</c:v>
              </c:pt>
              <c:pt idx="6">
                <c:v>0.42486149229230141</c:v>
              </c:pt>
              <c:pt idx="7">
                <c:v>0.42897750407655572</c:v>
              </c:pt>
              <c:pt idx="8">
                <c:v>0.42885289865922044</c:v>
              </c:pt>
              <c:pt idx="9">
                <c:v>0.42879860571857853</c:v>
              </c:pt>
              <c:pt idx="10">
                <c:v>0.4274722165719278</c:v>
              </c:pt>
              <c:pt idx="11">
                <c:v>0.44141632195739267</c:v>
              </c:pt>
            </c:numLit>
          </c:val>
          <c:extLst>
            <c:ext xmlns:c16="http://schemas.microsoft.com/office/drawing/2014/chart" uri="{C3380CC4-5D6E-409C-BE32-E72D297353CC}">
              <c16:uniqueId val="{00000000-A029-4ACF-AD16-50D5515EC14F}"/>
            </c:ext>
          </c:extLst>
        </c:ser>
        <c:ser>
          <c:idx val="2"/>
          <c:order val="2"/>
          <c:tx>
            <c:v>Obra 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0.0%</c:formatCode>
              <c:ptCount val="12"/>
              <c:pt idx="0">
                <c:v>0.23473228227794868</c:v>
              </c:pt>
              <c:pt idx="1">
                <c:v>0.23284601232296381</c:v>
              </c:pt>
              <c:pt idx="2">
                <c:v>0.23213140779039493</c:v>
              </c:pt>
              <c:pt idx="3">
                <c:v>0.22264484711962071</c:v>
              </c:pt>
              <c:pt idx="4">
                <c:v>0.23031360717520061</c:v>
              </c:pt>
              <c:pt idx="5">
                <c:v>0.23137907046079484</c:v>
              </c:pt>
              <c:pt idx="6">
                <c:v>0.24864890861056255</c:v>
              </c:pt>
              <c:pt idx="7">
                <c:v>0.2395643037921098</c:v>
              </c:pt>
              <c:pt idx="8">
                <c:v>0.24282208686503759</c:v>
              </c:pt>
              <c:pt idx="9">
                <c:v>0.23885020516019964</c:v>
              </c:pt>
              <c:pt idx="10">
                <c:v>0.23915248700855996</c:v>
              </c:pt>
              <c:pt idx="11">
                <c:v>0.22009628330032754</c:v>
              </c:pt>
            </c:numLit>
          </c:val>
          <c:extLst>
            <c:ext xmlns:c16="http://schemas.microsoft.com/office/drawing/2014/chart" uri="{C3380CC4-5D6E-409C-BE32-E72D297353CC}">
              <c16:uniqueId val="{00000001-A029-4ACF-AD16-50D5515EC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628415"/>
        <c:axId val="1342384943"/>
      </c:barChart>
      <c:lineChart>
        <c:grouping val="standard"/>
        <c:varyColors val="0"/>
        <c:ser>
          <c:idx val="0"/>
          <c:order val="0"/>
          <c:tx>
            <c:v>Obra brasileira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5643274853801E-2"/>
                  <c:y val="2.9398148148148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29-4ACF-AD16-50D5515EC14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29-4ACF-AD16-50D5515EC1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0.0%</c:formatCode>
              <c:ptCount val="12"/>
              <c:pt idx="0">
                <c:v>0.60259204750590734</c:v>
              </c:pt>
              <c:pt idx="1">
                <c:v>0.61195829783380795</c:v>
              </c:pt>
              <c:pt idx="2">
                <c:v>0.61513505472973407</c:v>
              </c:pt>
              <c:pt idx="3">
                <c:v>0.60489415973763483</c:v>
              </c:pt>
              <c:pt idx="4">
                <c:v>0.60132328682074976</c:v>
              </c:pt>
              <c:pt idx="5">
                <c:v>0.59890416404412461</c:v>
              </c:pt>
              <c:pt idx="6">
                <c:v>0.67351040090286396</c:v>
              </c:pt>
              <c:pt idx="7">
                <c:v>0.66854180786866557</c:v>
              </c:pt>
              <c:pt idx="8">
                <c:v>0.67167498552425797</c:v>
              </c:pt>
              <c:pt idx="9">
                <c:v>0.66764881087877814</c:v>
              </c:pt>
              <c:pt idx="10">
                <c:v>0.66662470358048775</c:v>
              </c:pt>
              <c:pt idx="11">
                <c:v>0.66151260525772015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029-4ACF-AD16-50D5515EC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628415"/>
        <c:axId val="1342384943"/>
      </c:lineChart>
      <c:catAx>
        <c:axId val="1214628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2384943"/>
        <c:crosses val="autoZero"/>
        <c:auto val="1"/>
        <c:lblAlgn val="ctr"/>
        <c:lblOffset val="100"/>
        <c:noMultiLvlLbl val="0"/>
      </c:catAx>
      <c:valAx>
        <c:axId val="1342384943"/>
        <c:scaling>
          <c:orientation val="minMax"/>
          <c:max val="1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214628415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903508771929825E-2"/>
          <c:y val="0.91754999999999998"/>
          <c:w val="0.83504502923976598"/>
          <c:h val="5.1995199866520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840379781023414E-2"/>
                  <c:y val="-2.9815305344896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0E-4601-9B11-E25992388DBF}"/>
                </c:ext>
              </c:extLst>
            </c:dLbl>
            <c:dLbl>
              <c:idx val="11"/>
              <c:layout>
                <c:manualLayout>
                  <c:x val="-1.092896174863388E-2"/>
                  <c:y val="4.3715846994535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0E-4601-9B11-E25992388DB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0.00%</c:formatCode>
              <c:ptCount val="12"/>
              <c:pt idx="0">
                <c:v>0.1715458337742109</c:v>
              </c:pt>
              <c:pt idx="1">
                <c:v>0.16891462690171169</c:v>
              </c:pt>
              <c:pt idx="2">
                <c:v>0.16939033022498373</c:v>
              </c:pt>
              <c:pt idx="3">
                <c:v>0.17057276310994698</c:v>
              </c:pt>
              <c:pt idx="4">
                <c:v>0.17019231015913722</c:v>
              </c:pt>
              <c:pt idx="5">
                <c:v>0.16971212773710451</c:v>
              </c:pt>
              <c:pt idx="6">
                <c:v>0.17057544822634255</c:v>
              </c:pt>
              <c:pt idx="7">
                <c:v>0.16979699614049584</c:v>
              </c:pt>
              <c:pt idx="8">
                <c:v>0.16901370193358747</c:v>
              </c:pt>
              <c:pt idx="9">
                <c:v>0.16910535532568086</c:v>
              </c:pt>
              <c:pt idx="10">
                <c:v>0.16867504205694994</c:v>
              </c:pt>
              <c:pt idx="11">
                <c:v>0.1680003696293044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40E-4601-9B11-E25992388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169599"/>
        <c:axId val="735171263"/>
      </c:lineChart>
      <c:catAx>
        <c:axId val="73516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35171263"/>
        <c:crosses val="autoZero"/>
        <c:auto val="1"/>
        <c:lblAlgn val="ctr"/>
        <c:lblOffset val="100"/>
        <c:noMultiLvlLbl val="1"/>
      </c:catAx>
      <c:valAx>
        <c:axId val="735171263"/>
        <c:scaling>
          <c:orientation val="minMax"/>
          <c:max val="0.2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3516959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3BB3-4411-A1E1-0F920CF15BE4}"/>
              </c:ext>
            </c:extLst>
          </c:dPt>
          <c:dLbls>
            <c:dLbl>
              <c:idx val="0"/>
              <c:layout>
                <c:manualLayout>
                  <c:x val="-2.4137426900584794E-2"/>
                  <c:y val="-3.9197530864197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B3-4411-A1E1-0F920CF15BE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B3-4411-A1E1-0F920CF15B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6.0592477162471736E-2</c:v>
              </c:pt>
              <c:pt idx="1">
                <c:v>5.0765349171266225E-2</c:v>
              </c:pt>
              <c:pt idx="2">
                <c:v>4.6979990562072867E-2</c:v>
              </c:pt>
              <c:pt idx="3">
                <c:v>5.2925431477126111E-2</c:v>
              </c:pt>
              <c:pt idx="4">
                <c:v>5.3182250819039309E-2</c:v>
              </c:pt>
              <c:pt idx="5">
                <c:v>4.9709477589693657E-2</c:v>
              </c:pt>
              <c:pt idx="6">
                <c:v>4.6884859055585197E-2</c:v>
              </c:pt>
              <c:pt idx="7">
                <c:v>4.694820929679526E-2</c:v>
              </c:pt>
              <c:pt idx="8">
                <c:v>4.4554140591566462E-2</c:v>
              </c:pt>
              <c:pt idx="9">
                <c:v>4.3489217467250499E-2</c:v>
              </c:pt>
              <c:pt idx="10">
                <c:v>4.5106121332069378E-2</c:v>
              </c:pt>
              <c:pt idx="11">
                <c:v>4.2410470776826262E-2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BB3-4411-A1E1-0F920CF15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478511"/>
        <c:axId val="412479759"/>
      </c:lineChart>
      <c:catAx>
        <c:axId val="4124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12479759"/>
        <c:crosses val="autoZero"/>
        <c:auto val="1"/>
        <c:lblAlgn val="ctr"/>
        <c:lblOffset val="100"/>
        <c:noMultiLvlLbl val="1"/>
      </c:catAx>
      <c:valAx>
        <c:axId val="412479759"/>
        <c:scaling>
          <c:orientation val="minMax"/>
          <c:max val="0.2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12478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Brasileira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991228070175458E-2"/>
                  <c:y val="-3.52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85-4A0F-9745-72142C604719}"/>
                </c:ext>
              </c:extLst>
            </c:dLbl>
            <c:dLbl>
              <c:idx val="11"/>
              <c:layout>
                <c:manualLayout>
                  <c:x val="-5.570175438596627E-3"/>
                  <c:y val="-5.4876543209876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85-4A0F-9745-72142C60471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0.49558300293464835</c:v>
              </c:pt>
              <c:pt idx="1">
                <c:v>0.52017161389519651</c:v>
              </c:pt>
              <c:pt idx="2">
                <c:v>0.49949237156819509</c:v>
              </c:pt>
              <c:pt idx="3">
                <c:v>0.50222502182721018</c:v>
              </c:pt>
              <c:pt idx="4">
                <c:v>0.50441190842842709</c:v>
              </c:pt>
              <c:pt idx="5">
                <c:v>0.52511840657183106</c:v>
              </c:pt>
              <c:pt idx="6">
                <c:v>0.51403804631325234</c:v>
              </c:pt>
              <c:pt idx="7">
                <c:v>0.51684344281569594</c:v>
              </c:pt>
              <c:pt idx="8">
                <c:v>0.52383184173471409</c:v>
              </c:pt>
              <c:pt idx="9">
                <c:v>0.51659179208073447</c:v>
              </c:pt>
              <c:pt idx="10">
                <c:v>0.52743153921371344</c:v>
              </c:pt>
              <c:pt idx="11">
                <c:v>0.51950636154223151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685-4A0F-9745-72142C604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163359"/>
        <c:axId val="735160863"/>
      </c:lineChart>
      <c:catAx>
        <c:axId val="73516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35160863"/>
        <c:crosses val="autoZero"/>
        <c:auto val="1"/>
        <c:lblAlgn val="ctr"/>
        <c:lblOffset val="100"/>
        <c:noMultiLvlLbl val="1"/>
      </c:catAx>
      <c:valAx>
        <c:axId val="735160863"/>
        <c:scaling>
          <c:orientation val="minMax"/>
          <c:max val="0.60000000000000009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35163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Independente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5701754385964919E-2"/>
                  <c:y val="2.351851851851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D5-4812-A716-52EF52F70AC3}"/>
                </c:ext>
              </c:extLst>
            </c:dLbl>
            <c:dLbl>
              <c:idx val="11"/>
              <c:layout>
                <c:manualLayout>
                  <c:x val="0"/>
                  <c:y val="-3.52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D5-4812-A716-52EF52F70AC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0.19809183191004945</c:v>
              </c:pt>
              <c:pt idx="1">
                <c:v>0.19824636519664277</c:v>
              </c:pt>
              <c:pt idx="2">
                <c:v>0.20688778584159459</c:v>
              </c:pt>
              <c:pt idx="3">
                <c:v>0.21145144567058621</c:v>
              </c:pt>
              <c:pt idx="4">
                <c:v>0.21174809622045007</c:v>
              </c:pt>
              <c:pt idx="5">
                <c:v>0.20808549292945955</c:v>
              </c:pt>
              <c:pt idx="6">
                <c:v>0.20799936611488554</c:v>
              </c:pt>
              <c:pt idx="7">
                <c:v>0.20825172571387235</c:v>
              </c:pt>
              <c:pt idx="8">
                <c:v>0.20998940976779504</c:v>
              </c:pt>
              <c:pt idx="9">
                <c:v>0.20989466066259957</c:v>
              </c:pt>
              <c:pt idx="10">
                <c:v>0.20635606105689014</c:v>
              </c:pt>
              <c:pt idx="11">
                <c:v>0.21618785979176811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D5-4812-A716-52EF52F70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179583"/>
        <c:axId val="735164607"/>
      </c:lineChart>
      <c:catAx>
        <c:axId val="73517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35164607"/>
        <c:crosses val="autoZero"/>
        <c:auto val="1"/>
        <c:lblAlgn val="ctr"/>
        <c:lblOffset val="100"/>
        <c:noMultiLvlLbl val="1"/>
      </c:catAx>
      <c:valAx>
        <c:axId val="735164607"/>
        <c:scaling>
          <c:orientation val="minMax"/>
          <c:max val="0.25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35179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815450779495939E-2"/>
          <c:y val="6.7395941360988407E-2"/>
          <c:w val="0.93005015336938301"/>
          <c:h val="0.77037193521541525"/>
        </c:manualLayout>
      </c:layout>
      <c:barChart>
        <c:barDir val="col"/>
        <c:grouping val="stacked"/>
        <c:varyColors val="0"/>
        <c:ser>
          <c:idx val="0"/>
          <c:order val="0"/>
          <c:tx>
            <c:v>Brasileira não independente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+ GLOBOSAT</c:v>
              </c:pt>
              <c:pt idx="1">
                <c:v>ARTE 1</c:v>
              </c:pt>
              <c:pt idx="2">
                <c:v>BIS</c:v>
              </c:pt>
              <c:pt idx="3">
                <c:v>CHEF TV</c:v>
              </c:pt>
              <c:pt idx="4">
                <c:v>FISHTV</c:v>
              </c:pt>
              <c:pt idx="5">
                <c:v>MIX TV</c:v>
              </c:pt>
              <c:pt idx="6">
                <c:v>OFF</c:v>
              </c:pt>
              <c:pt idx="7">
                <c:v>PLAY TV</c:v>
              </c:pt>
              <c:pt idx="8">
                <c:v>WOOHOO</c:v>
              </c:pt>
            </c:strLit>
          </c:cat>
          <c:val>
            <c:numLit>
              <c:formatCode>General</c:formatCode>
              <c:ptCount val="9"/>
              <c:pt idx="0">
                <c:v>6.051849658195677E-4</c:v>
              </c:pt>
              <c:pt idx="1">
                <c:v>4.0210295368253973E-3</c:v>
              </c:pt>
              <c:pt idx="2">
                <c:v>9.3372390139134814E-2</c:v>
              </c:pt>
              <c:pt idx="3">
                <c:v>0.54615928446631701</c:v>
              </c:pt>
              <c:pt idx="4">
                <c:v>0.458877251568508</c:v>
              </c:pt>
              <c:pt idx="5">
                <c:v>3.3259971825031851E-3</c:v>
              </c:pt>
              <c:pt idx="6">
                <c:v>0.265623596899703</c:v>
              </c:pt>
              <c:pt idx="7">
                <c:v>0.20967510188717992</c:v>
              </c:pt>
              <c:pt idx="8">
                <c:v>6.0415168434712195E-2</c:v>
              </c:pt>
            </c:numLit>
          </c:val>
          <c:extLst>
            <c:ext xmlns:c16="http://schemas.microsoft.com/office/drawing/2014/chart" uri="{C3380CC4-5D6E-409C-BE32-E72D297353CC}">
              <c16:uniqueId val="{00000000-5A1E-41CC-8C4E-5CA401B7AF22}"/>
            </c:ext>
          </c:extLst>
        </c:ser>
        <c:ser>
          <c:idx val="1"/>
          <c:order val="1"/>
          <c:tx>
            <c:v>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+ GLOBOSAT</c:v>
              </c:pt>
              <c:pt idx="1">
                <c:v>ARTE 1</c:v>
              </c:pt>
              <c:pt idx="2">
                <c:v>BIS</c:v>
              </c:pt>
              <c:pt idx="3">
                <c:v>CHEF TV</c:v>
              </c:pt>
              <c:pt idx="4">
                <c:v>FISHTV</c:v>
              </c:pt>
              <c:pt idx="5">
                <c:v>MIX TV</c:v>
              </c:pt>
              <c:pt idx="6">
                <c:v>OFF</c:v>
              </c:pt>
              <c:pt idx="7">
                <c:v>PLAY TV</c:v>
              </c:pt>
              <c:pt idx="8">
                <c:v>WOOHOO</c:v>
              </c:pt>
            </c:strLit>
          </c:cat>
          <c:val>
            <c:numLit>
              <c:formatCode>General</c:formatCode>
              <c:ptCount val="9"/>
              <c:pt idx="0">
                <c:v>0.51699449415717069</c:v>
              </c:pt>
              <c:pt idx="1">
                <c:v>0.52598045631439327</c:v>
              </c:pt>
              <c:pt idx="2">
                <c:v>0.4849907027985973</c:v>
              </c:pt>
              <c:pt idx="3">
                <c:v>0.33542291565585886</c:v>
              </c:pt>
              <c:pt idx="4">
                <c:v>0.28596905990690114</c:v>
              </c:pt>
              <c:pt idx="5">
                <c:v>0.64362447424919944</c:v>
              </c:pt>
              <c:pt idx="6">
                <c:v>0.29950049313244431</c:v>
              </c:pt>
              <c:pt idx="7">
                <c:v>0.39415673133328955</c:v>
              </c:pt>
              <c:pt idx="8">
                <c:v>0.53456350703815092</c:v>
              </c:pt>
            </c:numLit>
          </c:val>
          <c:extLst>
            <c:ext xmlns:c16="http://schemas.microsoft.com/office/drawing/2014/chart" uri="{C3380CC4-5D6E-409C-BE32-E72D297353CC}">
              <c16:uniqueId val="{00000001-5A1E-41CC-8C4E-5CA401B7AF22}"/>
            </c:ext>
          </c:extLst>
        </c:ser>
        <c:ser>
          <c:idx val="2"/>
          <c:order val="2"/>
          <c:tx>
            <c:v>Estrangeira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+ GLOBOSAT</c:v>
              </c:pt>
              <c:pt idx="1">
                <c:v>ARTE 1</c:v>
              </c:pt>
              <c:pt idx="2">
                <c:v>BIS</c:v>
              </c:pt>
              <c:pt idx="3">
                <c:v>CHEF TV</c:v>
              </c:pt>
              <c:pt idx="4">
                <c:v>FISHTV</c:v>
              </c:pt>
              <c:pt idx="5">
                <c:v>MIX TV</c:v>
              </c:pt>
              <c:pt idx="6">
                <c:v>OFF</c:v>
              </c:pt>
              <c:pt idx="7">
                <c:v>PLAY TV</c:v>
              </c:pt>
              <c:pt idx="8">
                <c:v>WOOHOO</c:v>
              </c:pt>
            </c:strLit>
          </c:cat>
          <c:val>
            <c:numLit>
              <c:formatCode>General</c:formatCode>
              <c:ptCount val="9"/>
              <c:pt idx="0">
                <c:v>0.36265867138001129</c:v>
              </c:pt>
              <c:pt idx="1">
                <c:v>0.25439480015301097</c:v>
              </c:pt>
              <c:pt idx="2">
                <c:v>0.2964614974167834</c:v>
              </c:pt>
              <c:pt idx="3">
                <c:v>0</c:v>
              </c:pt>
              <c:pt idx="4">
                <c:v>0</c:v>
              </c:pt>
              <c:pt idx="5">
                <c:v>0.19343303398009434</c:v>
              </c:pt>
              <c:pt idx="6">
                <c:v>0.26590513391473775</c:v>
              </c:pt>
              <c:pt idx="7">
                <c:v>6.8047052133401553E-5</c:v>
              </c:pt>
              <c:pt idx="8">
                <c:v>8.8338773067813976E-3</c:v>
              </c:pt>
            </c:numLit>
          </c:val>
          <c:extLst>
            <c:ext xmlns:c16="http://schemas.microsoft.com/office/drawing/2014/chart" uri="{C3380CC4-5D6E-409C-BE32-E72D297353CC}">
              <c16:uniqueId val="{00000002-5A1E-41CC-8C4E-5CA401B7AF22}"/>
            </c:ext>
          </c:extLst>
        </c:ser>
        <c:ser>
          <c:idx val="3"/>
          <c:order val="3"/>
          <c:tx>
            <c:v>Publicidade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+ GLOBOSAT</c:v>
              </c:pt>
              <c:pt idx="1">
                <c:v>ARTE 1</c:v>
              </c:pt>
              <c:pt idx="2">
                <c:v>BIS</c:v>
              </c:pt>
              <c:pt idx="3">
                <c:v>CHEF TV</c:v>
              </c:pt>
              <c:pt idx="4">
                <c:v>FISHTV</c:v>
              </c:pt>
              <c:pt idx="5">
                <c:v>MIX TV</c:v>
              </c:pt>
              <c:pt idx="6">
                <c:v>OFF</c:v>
              </c:pt>
              <c:pt idx="7">
                <c:v>PLAY TV</c:v>
              </c:pt>
              <c:pt idx="8">
                <c:v>WOOHOO</c:v>
              </c:pt>
            </c:strLit>
          </c:cat>
          <c:val>
            <c:numLit>
              <c:formatCode>General</c:formatCode>
              <c:ptCount val="9"/>
              <c:pt idx="0">
                <c:v>9.4220066294687405E-2</c:v>
              </c:pt>
              <c:pt idx="1">
                <c:v>0.12563472718823221</c:v>
              </c:pt>
              <c:pt idx="2">
                <c:v>8.141562873534175E-2</c:v>
              </c:pt>
              <c:pt idx="3">
                <c:v>7.2971881745699643E-2</c:v>
              </c:pt>
              <c:pt idx="4">
                <c:v>0.18551027120016278</c:v>
              </c:pt>
              <c:pt idx="5">
                <c:v>6.4735638627762701E-2</c:v>
              </c:pt>
              <c:pt idx="6">
                <c:v>0.15020986269948294</c:v>
              </c:pt>
              <c:pt idx="7">
                <c:v>0.24766964142745024</c:v>
              </c:pt>
              <c:pt idx="8">
                <c:v>0.10040914786832592</c:v>
              </c:pt>
            </c:numLit>
          </c:val>
          <c:extLst>
            <c:ext xmlns:c16="http://schemas.microsoft.com/office/drawing/2014/chart" uri="{C3380CC4-5D6E-409C-BE32-E72D297353CC}">
              <c16:uniqueId val="{00000003-5A1E-41CC-8C4E-5CA401B7AF22}"/>
            </c:ext>
          </c:extLst>
        </c:ser>
        <c:ser>
          <c:idx val="4"/>
          <c:order val="4"/>
          <c:tx>
            <c:v>Outros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+ GLOBOSAT</c:v>
              </c:pt>
              <c:pt idx="1">
                <c:v>ARTE 1</c:v>
              </c:pt>
              <c:pt idx="2">
                <c:v>BIS</c:v>
              </c:pt>
              <c:pt idx="3">
                <c:v>CHEF TV</c:v>
              </c:pt>
              <c:pt idx="4">
                <c:v>FISHTV</c:v>
              </c:pt>
              <c:pt idx="5">
                <c:v>MIX TV</c:v>
              </c:pt>
              <c:pt idx="6">
                <c:v>OFF</c:v>
              </c:pt>
              <c:pt idx="7">
                <c:v>PLAY TV</c:v>
              </c:pt>
              <c:pt idx="8">
                <c:v>WOOHOO</c:v>
              </c:pt>
            </c:strLit>
          </c:cat>
          <c:val>
            <c:numLit>
              <c:formatCode>General</c:formatCode>
              <c:ptCount val="9"/>
              <c:pt idx="0">
                <c:v>2.5521583202311075E-2</c:v>
              </c:pt>
              <c:pt idx="1">
                <c:v>8.9968986807537968E-2</c:v>
              </c:pt>
              <c:pt idx="2">
                <c:v>4.375978091014282E-2</c:v>
              </c:pt>
              <c:pt idx="3">
                <c:v>4.5445918132124605E-2</c:v>
              </c:pt>
              <c:pt idx="4">
                <c:v>6.9643417324428136E-2</c:v>
              </c:pt>
              <c:pt idx="5">
                <c:v>9.4880855960440172E-2</c:v>
              </c:pt>
              <c:pt idx="6">
                <c:v>1.8760913353631975E-2</c:v>
              </c:pt>
              <c:pt idx="7">
                <c:v>0.14843047829994682</c:v>
              </c:pt>
              <c:pt idx="8">
                <c:v>0.29577829935202954</c:v>
              </c:pt>
            </c:numLit>
          </c:val>
          <c:extLst>
            <c:ext xmlns:c16="http://schemas.microsoft.com/office/drawing/2014/chart" uri="{C3380CC4-5D6E-409C-BE32-E72D297353CC}">
              <c16:uniqueId val="{00000004-5A1E-41CC-8C4E-5CA401B7A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0004288"/>
        <c:axId val="2053899328"/>
      </c:barChart>
      <c:catAx>
        <c:axId val="206000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53899328"/>
        <c:crosses val="autoZero"/>
        <c:auto val="1"/>
        <c:lblAlgn val="ctr"/>
        <c:lblOffset val="100"/>
        <c:noMultiLvlLbl val="0"/>
      </c:catAx>
      <c:valAx>
        <c:axId val="20538993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6000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509629067450908E-2"/>
          <c:y val="0.90109032712374371"/>
          <c:w val="0.8622073577661471"/>
          <c:h val="9.6184639845046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098562806890872E-2"/>
          <c:y val="7.0303560070003046E-2"/>
          <c:w val="0.90869085213432588"/>
          <c:h val="0.67916977857442618"/>
        </c:manualLayout>
      </c:layout>
      <c:barChart>
        <c:barDir val="col"/>
        <c:grouping val="clustered"/>
        <c:varyColors val="0"/>
        <c:ser>
          <c:idx val="0"/>
          <c:order val="1"/>
          <c:tx>
            <c:v>Brasileira</c:v>
          </c:tx>
          <c:spPr>
            <a:solidFill>
              <a:schemeClr val="accent2"/>
            </a:solidFill>
            <a:ln w="22225" cap="sq">
              <a:noFill/>
              <a:prstDash val="sysDash"/>
            </a:ln>
            <a:effectLst/>
          </c:spPr>
          <c:invertIfNegative val="0"/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0%</c:formatCode>
              <c:ptCount val="12"/>
              <c:pt idx="0">
                <c:v>1.2028584229390678</c:v>
              </c:pt>
              <c:pt idx="1">
                <c:v>1.2207060755336605</c:v>
              </c:pt>
              <c:pt idx="2">
                <c:v>1.2281157194060452</c:v>
              </c:pt>
              <c:pt idx="3">
                <c:v>1.2076679894179922</c:v>
              </c:pt>
              <c:pt idx="4">
                <c:v>1.2001433691756287</c:v>
              </c:pt>
              <c:pt idx="5">
                <c:v>1.1957089947089956</c:v>
              </c:pt>
              <c:pt idx="6">
                <c:v>1.3445033282130086</c:v>
              </c:pt>
              <c:pt idx="7">
                <c:v>1.3346249359959019</c:v>
              </c:pt>
              <c:pt idx="8">
                <c:v>1.3410595238095226</c:v>
              </c:pt>
              <c:pt idx="9">
                <c:v>1.3328302611367144</c:v>
              </c:pt>
              <c:pt idx="10">
                <c:v>1.3308359788359796</c:v>
              </c:pt>
              <c:pt idx="11">
                <c:v>1.3195686123911923</c:v>
              </c:pt>
            </c:numLit>
          </c:val>
          <c:extLst>
            <c:ext xmlns:c16="http://schemas.microsoft.com/office/drawing/2014/chart" uri="{C3380CC4-5D6E-409C-BE32-E72D297353CC}">
              <c16:uniqueId val="{00000000-828B-41CD-AC93-56ED75D52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857520"/>
        <c:axId val="572270592"/>
      </c:barChart>
      <c:lineChart>
        <c:grouping val="standard"/>
        <c:varyColors val="0"/>
        <c:ser>
          <c:idx val="2"/>
          <c:order val="0"/>
          <c:tx>
            <c:v>Mínimo semanal (24h30)</c:v>
          </c:tx>
          <c:spPr>
            <a:ln w="22225" cap="sq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0%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8B-41CD-AC93-56ED75D52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857520"/>
        <c:axId val="572270592"/>
      </c:lineChart>
      <c:catAx>
        <c:axId val="40185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72270592"/>
        <c:crosses val="autoZero"/>
        <c:auto val="1"/>
        <c:lblAlgn val="ctr"/>
        <c:lblOffset val="100"/>
        <c:noMultiLvlLbl val="0"/>
      </c:catAx>
      <c:valAx>
        <c:axId val="57227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0185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286023391812863"/>
          <c:y val="0.92395777777777777"/>
          <c:w val="0.51560687134502925"/>
          <c:h val="5.3395646135057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895652173913041E-2"/>
          <c:y val="5.35646171961928E-2"/>
          <c:w val="0.91964106280193236"/>
          <c:h val="0.70149083333333329"/>
        </c:manualLayout>
      </c:layout>
      <c:barChart>
        <c:barDir val="col"/>
        <c:grouping val="clustered"/>
        <c:varyColors val="0"/>
        <c:ser>
          <c:idx val="0"/>
          <c:order val="1"/>
          <c:tx>
            <c:v>Brasileira independente</c:v>
          </c:tx>
          <c:spPr>
            <a:solidFill>
              <a:schemeClr val="accent4"/>
            </a:solidFill>
            <a:ln w="22225">
              <a:noFill/>
              <a:prstDash val="solid"/>
            </a:ln>
            <a:effectLst/>
          </c:spPr>
          <c:invertIfNegative val="0"/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0%</c:formatCode>
              <c:ptCount val="12"/>
              <c:pt idx="0">
                <c:v>1.4804106929510104</c:v>
              </c:pt>
              <c:pt idx="1">
                <c:v>1.50580340038315</c:v>
              </c:pt>
              <c:pt idx="2">
                <c:v>1.4566181302270049</c:v>
              </c:pt>
              <c:pt idx="3">
                <c:v>1.5023258101851886</c:v>
              </c:pt>
              <c:pt idx="4">
                <c:v>1.5170644787933114</c:v>
              </c:pt>
              <c:pt idx="5">
                <c:v>1.5025052083333286</c:v>
              </c:pt>
              <c:pt idx="6">
                <c:v>1.4973663381123179</c:v>
              </c:pt>
              <c:pt idx="7">
                <c:v>1.4735493204898453</c:v>
              </c:pt>
              <c:pt idx="8">
                <c:v>1.4852168209876606</c:v>
              </c:pt>
              <c:pt idx="9">
                <c:v>1.4521216024492203</c:v>
              </c:pt>
              <c:pt idx="10">
                <c:v>1.4625046296296302</c:v>
              </c:pt>
              <c:pt idx="11">
                <c:v>1.4635870295698918</c:v>
              </c:pt>
            </c:numLit>
          </c:val>
          <c:extLst>
            <c:ext xmlns:c16="http://schemas.microsoft.com/office/drawing/2014/chart" uri="{C3380CC4-5D6E-409C-BE32-E72D297353CC}">
              <c16:uniqueId val="{00000000-07F1-4717-8FC8-35AC8FB5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857520"/>
        <c:axId val="572270592"/>
      </c:barChart>
      <c:lineChart>
        <c:grouping val="standard"/>
        <c:varyColors val="0"/>
        <c:ser>
          <c:idx val="1"/>
          <c:order val="0"/>
          <c:tx>
            <c:v>Mínimo diário (12h)</c:v>
          </c:tx>
          <c:spPr>
            <a:ln w="15875" cap="rnd">
              <a:solidFill>
                <a:srgbClr val="134E77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0%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7F1-4717-8FC8-35AC8FB5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857520"/>
        <c:axId val="572270592"/>
      </c:lineChart>
      <c:catAx>
        <c:axId val="40185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72270592"/>
        <c:crosses val="autoZero"/>
        <c:auto val="1"/>
        <c:lblAlgn val="ctr"/>
        <c:lblOffset val="100"/>
        <c:noMultiLvlLbl val="0"/>
      </c:catAx>
      <c:valAx>
        <c:axId val="57227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0185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639459064327487"/>
          <c:y val="0.91595583333333341"/>
          <c:w val="0.56594734548000192"/>
          <c:h val="5.3395646135057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124154589371982E-2"/>
          <c:y val="3.2023379629629631E-2"/>
          <c:w val="0.92721701642498311"/>
          <c:h val="0.79642054268141582"/>
        </c:manualLayout>
      </c:layout>
      <c:barChart>
        <c:barDir val="col"/>
        <c:grouping val="stacked"/>
        <c:varyColors val="0"/>
        <c:ser>
          <c:idx val="0"/>
          <c:order val="0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0.28852385949674075</c:v>
              </c:pt>
              <c:pt idx="1">
                <c:v>0.26363338190676699</c:v>
              </c:pt>
              <c:pt idx="2">
                <c:v>0.28089372148184122</c:v>
              </c:pt>
              <c:pt idx="3">
                <c:v>0.28279627790902706</c:v>
              </c:pt>
              <c:pt idx="4">
                <c:v>0.28327465299070104</c:v>
              </c:pt>
              <c:pt idx="5">
                <c:v>0.28224253527673349</c:v>
              </c:pt>
              <c:pt idx="6">
                <c:v>0.31352209889294302</c:v>
              </c:pt>
            </c:numLit>
          </c:val>
          <c:extLst>
            <c:ext xmlns:c16="http://schemas.microsoft.com/office/drawing/2014/chart" uri="{C3380CC4-5D6E-409C-BE32-E72D297353CC}">
              <c16:uniqueId val="{00000000-CEBA-4F32-826B-203992971E39}"/>
            </c:ext>
          </c:extLst>
        </c:ser>
        <c:ser>
          <c:idx val="1"/>
          <c:order val="1"/>
          <c:tx>
            <c:v>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0.26293688547897875</c:v>
              </c:pt>
              <c:pt idx="1">
                <c:v>0.2734018599618584</c:v>
              </c:pt>
              <c:pt idx="2">
                <c:v>0.26307791415188858</c:v>
              </c:pt>
              <c:pt idx="3">
                <c:v>0.26319413698274674</c:v>
              </c:pt>
              <c:pt idx="4">
                <c:v>0.26301611015107529</c:v>
              </c:pt>
              <c:pt idx="5">
                <c:v>0.2620517739517948</c:v>
              </c:pt>
              <c:pt idx="6">
                <c:v>0.26499572044513403</c:v>
              </c:pt>
            </c:numLit>
          </c:val>
          <c:extLst>
            <c:ext xmlns:c16="http://schemas.microsoft.com/office/drawing/2014/chart" uri="{C3380CC4-5D6E-409C-BE32-E72D297353CC}">
              <c16:uniqueId val="{00000001-CEBA-4F32-826B-203992971E39}"/>
            </c:ext>
          </c:extLst>
        </c:ser>
        <c:ser>
          <c:idx val="2"/>
          <c:order val="2"/>
          <c:tx>
            <c:v>Estrangeira</c:v>
          </c:tx>
          <c:spPr>
            <a:solidFill>
              <a:srgbClr val="2683C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0.238470986193135</c:v>
              </c:pt>
              <c:pt idx="1">
                <c:v>0.23887518151039375</c:v>
              </c:pt>
              <c:pt idx="2">
                <c:v>0.24113145288553442</c:v>
              </c:pt>
              <c:pt idx="3">
                <c:v>0.23962871007976511</c:v>
              </c:pt>
              <c:pt idx="4">
                <c:v>0.24099559618708624</c:v>
              </c:pt>
              <c:pt idx="5">
                <c:v>0.24115811225290262</c:v>
              </c:pt>
              <c:pt idx="6">
                <c:v>0.24158948438440281</c:v>
              </c:pt>
            </c:numLit>
          </c:val>
          <c:extLst>
            <c:ext xmlns:c16="http://schemas.microsoft.com/office/drawing/2014/chart" uri="{C3380CC4-5D6E-409C-BE32-E72D297353CC}">
              <c16:uniqueId val="{00000002-CEBA-4F32-826B-203992971E39}"/>
            </c:ext>
          </c:extLst>
        </c:ser>
        <c:ser>
          <c:idx val="3"/>
          <c:order val="3"/>
          <c:tx>
            <c:v>Publicidade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5.388735955319799E-2</c:v>
              </c:pt>
              <c:pt idx="1">
                <c:v>5.121745375610378E-2</c:v>
              </c:pt>
              <c:pt idx="2">
                <c:v>5.2225808041271193E-2</c:v>
              </c:pt>
              <c:pt idx="3">
                <c:v>5.3418968599699315E-2</c:v>
              </c:pt>
              <c:pt idx="4">
                <c:v>5.3934221528516978E-2</c:v>
              </c:pt>
              <c:pt idx="5">
                <c:v>5.3933586134099445E-2</c:v>
              </c:pt>
              <c:pt idx="6">
                <c:v>5.3225002781000022E-2</c:v>
              </c:pt>
            </c:numLit>
          </c:val>
          <c:extLst>
            <c:ext xmlns:c16="http://schemas.microsoft.com/office/drawing/2014/chart" uri="{C3380CC4-5D6E-409C-BE32-E72D297353CC}">
              <c16:uniqueId val="{00000003-CEBA-4F32-826B-203992971E39}"/>
            </c:ext>
          </c:extLst>
        </c:ser>
        <c:ser>
          <c:idx val="4"/>
          <c:order val="4"/>
          <c:tx>
            <c:v>Outros</c:v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A8C8E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BA-4F32-826B-203992971E3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0.15618090927794737</c:v>
              </c:pt>
              <c:pt idx="1">
                <c:v>0.1728721228648771</c:v>
              </c:pt>
              <c:pt idx="2">
                <c:v>0.16267110343946473</c:v>
              </c:pt>
              <c:pt idx="3">
                <c:v>0.16096190642876163</c:v>
              </c:pt>
              <c:pt idx="4">
                <c:v>0.15877941914262045</c:v>
              </c:pt>
              <c:pt idx="5">
                <c:v>0.16061399238446963</c:v>
              </c:pt>
              <c:pt idx="6">
                <c:v>0.12666769349652021</c:v>
              </c:pt>
            </c:numLit>
          </c:val>
          <c:extLst>
            <c:ext xmlns:c16="http://schemas.microsoft.com/office/drawing/2014/chart" uri="{C3380CC4-5D6E-409C-BE32-E72D297353CC}">
              <c16:uniqueId val="{00000006-CEBA-4F32-826B-20399297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6574047"/>
        <c:axId val="606571551"/>
      </c:barChart>
      <c:catAx>
        <c:axId val="6065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06571551"/>
        <c:crosses val="autoZero"/>
        <c:auto val="1"/>
        <c:lblAlgn val="ctr"/>
        <c:lblOffset val="100"/>
        <c:noMultiLvlLbl val="0"/>
      </c:catAx>
      <c:valAx>
        <c:axId val="606571551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06574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019202898550723E-2"/>
          <c:y val="0.91146481481481489"/>
          <c:w val="0.9461724461331078"/>
          <c:h val="8.6522453703703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619173168964739E-2"/>
          <c:y val="3.2023297005879039E-2"/>
          <c:w val="0.92721701642498311"/>
          <c:h val="0.79642054268141582"/>
        </c:manualLayout>
      </c:layout>
      <c:barChart>
        <c:barDir val="col"/>
        <c:grouping val="stacked"/>
        <c:varyColors val="0"/>
        <c:ser>
          <c:idx val="0"/>
          <c:order val="0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0.24613840604228668</c:v>
              </c:pt>
              <c:pt idx="1">
                <c:v>0.23025268049794897</c:v>
              </c:pt>
              <c:pt idx="2">
                <c:v>0.2300387976253454</c:v>
              </c:pt>
              <c:pt idx="3">
                <c:v>0.22915958712697743</c:v>
              </c:pt>
              <c:pt idx="4">
                <c:v>0.23092369938484075</c:v>
              </c:pt>
              <c:pt idx="5">
                <c:v>0.22805804595523432</c:v>
              </c:pt>
              <c:pt idx="6">
                <c:v>0.24644469233844712</c:v>
              </c:pt>
            </c:numLit>
          </c:val>
          <c:extLst>
            <c:ext xmlns:c16="http://schemas.microsoft.com/office/drawing/2014/chart" uri="{C3380CC4-5D6E-409C-BE32-E72D297353CC}">
              <c16:uniqueId val="{00000000-8B50-4284-9ECA-75E1EBBA4153}"/>
            </c:ext>
          </c:extLst>
        </c:ser>
        <c:ser>
          <c:idx val="1"/>
          <c:order val="1"/>
          <c:tx>
            <c:v>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0.37908214859886619</c:v>
              </c:pt>
              <c:pt idx="1">
                <c:v>0.40797138660922677</c:v>
              </c:pt>
              <c:pt idx="2">
                <c:v>0.40707227032631277</c:v>
              </c:pt>
              <c:pt idx="3">
                <c:v>0.40593217326355302</c:v>
              </c:pt>
              <c:pt idx="4">
                <c:v>0.40614530435992341</c:v>
              </c:pt>
              <c:pt idx="5">
                <c:v>0.40761929128053692</c:v>
              </c:pt>
              <c:pt idx="6">
                <c:v>0.40517754220345198</c:v>
              </c:pt>
            </c:numLit>
          </c:val>
          <c:extLst>
            <c:ext xmlns:c16="http://schemas.microsoft.com/office/drawing/2014/chart" uri="{C3380CC4-5D6E-409C-BE32-E72D297353CC}">
              <c16:uniqueId val="{00000001-8B50-4284-9ECA-75E1EBBA4153}"/>
            </c:ext>
          </c:extLst>
        </c:ser>
        <c:ser>
          <c:idx val="2"/>
          <c:order val="2"/>
          <c:tx>
            <c:v>Estrangeira</c:v>
          </c:tx>
          <c:spPr>
            <a:solidFill>
              <a:srgbClr val="2683C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0.1701429710215564</c:v>
              </c:pt>
              <c:pt idx="1">
                <c:v>0.16932648486069626</c:v>
              </c:pt>
              <c:pt idx="2">
                <c:v>0.16895585909901301</c:v>
              </c:pt>
              <c:pt idx="3">
                <c:v>0.16894186667441197</c:v>
              </c:pt>
              <c:pt idx="4">
                <c:v>0.1690463302338443</c:v>
              </c:pt>
              <c:pt idx="5">
                <c:v>0.17053128262533915</c:v>
              </c:pt>
              <c:pt idx="6">
                <c:v>0.17043271340660524</c:v>
              </c:pt>
            </c:numLit>
          </c:val>
          <c:extLst>
            <c:ext xmlns:c16="http://schemas.microsoft.com/office/drawing/2014/chart" uri="{C3380CC4-5D6E-409C-BE32-E72D297353CC}">
              <c16:uniqueId val="{00000002-8B50-4284-9ECA-75E1EBBA4153}"/>
            </c:ext>
          </c:extLst>
        </c:ser>
        <c:ser>
          <c:idx val="3"/>
          <c:order val="3"/>
          <c:tx>
            <c:v>Publicidade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5.3146452104997147E-2</c:v>
              </c:pt>
              <c:pt idx="1">
                <c:v>4.6110567935583407E-2</c:v>
              </c:pt>
              <c:pt idx="2">
                <c:v>4.6171773924694244E-2</c:v>
              </c:pt>
              <c:pt idx="3">
                <c:v>4.6674314162228357E-2</c:v>
              </c:pt>
              <c:pt idx="4">
                <c:v>4.6811136137400615E-2</c:v>
              </c:pt>
              <c:pt idx="5">
                <c:v>4.7352627715021127E-2</c:v>
              </c:pt>
              <c:pt idx="6">
                <c:v>5.4018095928981082E-2</c:v>
              </c:pt>
            </c:numLit>
          </c:val>
          <c:extLst>
            <c:ext xmlns:c16="http://schemas.microsoft.com/office/drawing/2014/chart" uri="{C3380CC4-5D6E-409C-BE32-E72D297353CC}">
              <c16:uniqueId val="{00000003-8B50-4284-9ECA-75E1EBBA4153}"/>
            </c:ext>
          </c:extLst>
        </c:ser>
        <c:ser>
          <c:idx val="4"/>
          <c:order val="4"/>
          <c:tx>
            <c:v>Outros</c:v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A8C8E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B50-4284-9ECA-75E1EBBA415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Domingo</c:v>
              </c:pt>
              <c:pt idx="1">
                <c:v>Segunda-feira</c:v>
              </c:pt>
              <c:pt idx="2">
                <c:v>Terça-feira</c:v>
              </c:pt>
              <c:pt idx="3">
                <c:v>Quarta-feira</c:v>
              </c:pt>
              <c:pt idx="4">
                <c:v>Quinta-feira</c:v>
              </c:pt>
              <c:pt idx="5">
                <c:v>Sexta-feira</c:v>
              </c:pt>
              <c:pt idx="6">
                <c:v>Sábado</c:v>
              </c:pt>
            </c:strLit>
          </c:cat>
          <c:val>
            <c:numLit>
              <c:formatCode>General</c:formatCode>
              <c:ptCount val="7"/>
              <c:pt idx="0">
                <c:v>0.15149002223229355</c:v>
              </c:pt>
              <c:pt idx="1">
                <c:v>0.1463388800965445</c:v>
              </c:pt>
              <c:pt idx="2">
                <c:v>0.14776129902463464</c:v>
              </c:pt>
              <c:pt idx="3">
                <c:v>0.14929205877282925</c:v>
              </c:pt>
              <c:pt idx="4">
                <c:v>0.14707352988399097</c:v>
              </c:pt>
              <c:pt idx="5">
                <c:v>0.14643875242386853</c:v>
              </c:pt>
              <c:pt idx="6">
                <c:v>0.12392695612251461</c:v>
              </c:pt>
            </c:numLit>
          </c:val>
          <c:extLst>
            <c:ext xmlns:c16="http://schemas.microsoft.com/office/drawing/2014/chart" uri="{C3380CC4-5D6E-409C-BE32-E72D297353CC}">
              <c16:uniqueId val="{00000006-8B50-4284-9ECA-75E1EBBA4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6574047"/>
        <c:axId val="606571551"/>
      </c:barChart>
      <c:catAx>
        <c:axId val="6065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06571551"/>
        <c:crosses val="autoZero"/>
        <c:auto val="1"/>
        <c:lblAlgn val="ctr"/>
        <c:lblOffset val="100"/>
        <c:noMultiLvlLbl val="0"/>
      </c:catAx>
      <c:valAx>
        <c:axId val="606571551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06574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80579710144927"/>
          <c:y val="0.91863310185185176"/>
          <c:w val="0.75576098388333868"/>
          <c:h val="4.643240528427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619173168964739E-2"/>
          <c:y val="3.2023297005879039E-2"/>
          <c:w val="0.92721701642498311"/>
          <c:h val="0.79642054268141582"/>
        </c:manualLayout>
      </c:layout>
      <c:barChart>
        <c:barDir val="col"/>
        <c:grouping val="stacked"/>
        <c:varyColors val="0"/>
        <c:ser>
          <c:idx val="0"/>
          <c:order val="0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11:00 às 12:00</c:v>
              </c:pt>
              <c:pt idx="1">
                <c:v>12:00 às 13:00</c:v>
              </c:pt>
              <c:pt idx="2">
                <c:v>13:00 às 14:00</c:v>
              </c:pt>
              <c:pt idx="3">
                <c:v>17:00 às 18:00</c:v>
              </c:pt>
              <c:pt idx="4">
                <c:v>18:00 às 19:00</c:v>
              </c:pt>
              <c:pt idx="5">
                <c:v>19:00 às 20:00</c:v>
              </c:pt>
              <c:pt idx="6">
                <c:v>20:00 às 21:00</c:v>
              </c:pt>
            </c:strLit>
          </c:cat>
          <c:val>
            <c:numLit>
              <c:formatCode>General</c:formatCode>
              <c:ptCount val="7"/>
              <c:pt idx="0">
                <c:v>0.38426820008983548</c:v>
              </c:pt>
              <c:pt idx="1">
                <c:v>4.9464576899602222E-2</c:v>
              </c:pt>
              <c:pt idx="2">
                <c:v>0.27295088012493884</c:v>
              </c:pt>
              <c:pt idx="3">
                <c:v>0.36037290372126674</c:v>
              </c:pt>
              <c:pt idx="4">
                <c:v>8.9958917167386077E-2</c:v>
              </c:pt>
              <c:pt idx="5">
                <c:v>0.40183852461821262</c:v>
              </c:pt>
              <c:pt idx="6">
                <c:v>8.2613798051782622E-2</c:v>
              </c:pt>
            </c:numLit>
          </c:val>
          <c:extLst>
            <c:ext xmlns:c16="http://schemas.microsoft.com/office/drawing/2014/chart" uri="{C3380CC4-5D6E-409C-BE32-E72D297353CC}">
              <c16:uniqueId val="{00000000-1FFB-479F-8A44-91245A9A5927}"/>
            </c:ext>
          </c:extLst>
        </c:ser>
        <c:ser>
          <c:idx val="1"/>
          <c:order val="1"/>
          <c:tx>
            <c:v>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11:00 às 12:00</c:v>
              </c:pt>
              <c:pt idx="1">
                <c:v>12:00 às 13:00</c:v>
              </c:pt>
              <c:pt idx="2">
                <c:v>13:00 às 14:00</c:v>
              </c:pt>
              <c:pt idx="3">
                <c:v>17:00 às 18:00</c:v>
              </c:pt>
              <c:pt idx="4">
                <c:v>18:00 às 19:00</c:v>
              </c:pt>
              <c:pt idx="5">
                <c:v>19:00 às 20:00</c:v>
              </c:pt>
              <c:pt idx="6">
                <c:v>20:00 às 21:00</c:v>
              </c:pt>
            </c:strLit>
          </c:cat>
          <c:val>
            <c:numLit>
              <c:formatCode>General</c:formatCode>
              <c:ptCount val="7"/>
              <c:pt idx="0">
                <c:v>0.2386629212714573</c:v>
              </c:pt>
              <c:pt idx="1">
                <c:v>0.40569326397808753</c:v>
              </c:pt>
              <c:pt idx="2">
                <c:v>0.50759421872232213</c:v>
              </c:pt>
              <c:pt idx="3">
                <c:v>0.24414923767526694</c:v>
              </c:pt>
              <c:pt idx="4">
                <c:v>0.55605415990327467</c:v>
              </c:pt>
              <c:pt idx="5">
                <c:v>0.36628078939464748</c:v>
              </c:pt>
              <c:pt idx="6">
                <c:v>0.5006217392890544</c:v>
              </c:pt>
            </c:numLit>
          </c:val>
          <c:extLst>
            <c:ext xmlns:c16="http://schemas.microsoft.com/office/drawing/2014/chart" uri="{C3380CC4-5D6E-409C-BE32-E72D297353CC}">
              <c16:uniqueId val="{00000001-1FFB-479F-8A44-91245A9A5927}"/>
            </c:ext>
          </c:extLst>
        </c:ser>
        <c:ser>
          <c:idx val="2"/>
          <c:order val="2"/>
          <c:tx>
            <c:v>Estrangeira</c:v>
          </c:tx>
          <c:spPr>
            <a:solidFill>
              <a:srgbClr val="2683C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11:00 às 12:00</c:v>
              </c:pt>
              <c:pt idx="1">
                <c:v>12:00 às 13:00</c:v>
              </c:pt>
              <c:pt idx="2">
                <c:v>13:00 às 14:00</c:v>
              </c:pt>
              <c:pt idx="3">
                <c:v>17:00 às 18:00</c:v>
              </c:pt>
              <c:pt idx="4">
                <c:v>18:00 às 19:00</c:v>
              </c:pt>
              <c:pt idx="5">
                <c:v>19:00 às 20:00</c:v>
              </c:pt>
              <c:pt idx="6">
                <c:v>20:00 às 21:00</c:v>
              </c:pt>
            </c:strLit>
          </c:cat>
          <c:val>
            <c:numLit>
              <c:formatCode>General</c:formatCode>
              <c:ptCount val="7"/>
              <c:pt idx="0">
                <c:v>4.2038793113277073E-2</c:v>
              </c:pt>
              <c:pt idx="1">
                <c:v>0.49663889723945442</c:v>
              </c:pt>
              <c:pt idx="2">
                <c:v>0.13369527779192703</c:v>
              </c:pt>
              <c:pt idx="3">
                <c:v>0.14921634297451353</c:v>
              </c:pt>
              <c:pt idx="4">
                <c:v>0.21876265756286348</c:v>
              </c:pt>
              <c:pt idx="5">
                <c:v>3.2893091086044719E-2</c:v>
              </c:pt>
              <c:pt idx="6">
                <c:v>0.11374522674482089</c:v>
              </c:pt>
            </c:numLit>
          </c:val>
          <c:extLst>
            <c:ext xmlns:c16="http://schemas.microsoft.com/office/drawing/2014/chart" uri="{C3380CC4-5D6E-409C-BE32-E72D297353CC}">
              <c16:uniqueId val="{00000002-1FFB-479F-8A44-91245A9A5927}"/>
            </c:ext>
          </c:extLst>
        </c:ser>
        <c:ser>
          <c:idx val="3"/>
          <c:order val="3"/>
          <c:tx>
            <c:v>Publicidade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11:00 às 12:00</c:v>
              </c:pt>
              <c:pt idx="1">
                <c:v>12:00 às 13:00</c:v>
              </c:pt>
              <c:pt idx="2">
                <c:v>13:00 às 14:00</c:v>
              </c:pt>
              <c:pt idx="3">
                <c:v>17:00 às 18:00</c:v>
              </c:pt>
              <c:pt idx="4">
                <c:v>18:00 às 19:00</c:v>
              </c:pt>
              <c:pt idx="5">
                <c:v>19:00 às 20:00</c:v>
              </c:pt>
              <c:pt idx="6">
                <c:v>20:00 às 21:00</c:v>
              </c:pt>
            </c:strLit>
          </c:cat>
          <c:val>
            <c:numLit>
              <c:formatCode>General</c:formatCode>
              <c:ptCount val="7"/>
              <c:pt idx="0">
                <c:v>4.5745047117652801E-2</c:v>
              </c:pt>
              <c:pt idx="1">
                <c:v>1.4384608844312667E-2</c:v>
              </c:pt>
              <c:pt idx="2">
                <c:v>5.2594982858262238E-2</c:v>
              </c:pt>
              <c:pt idx="3">
                <c:v>7.0735598416533346E-2</c:v>
              </c:pt>
              <c:pt idx="4">
                <c:v>4.3239757462063252E-2</c:v>
              </c:pt>
              <c:pt idx="5">
                <c:v>6.4513357436400992E-2</c:v>
              </c:pt>
              <c:pt idx="6">
                <c:v>4.9243195831155634E-2</c:v>
              </c:pt>
            </c:numLit>
          </c:val>
          <c:extLst>
            <c:ext xmlns:c16="http://schemas.microsoft.com/office/drawing/2014/chart" uri="{C3380CC4-5D6E-409C-BE32-E72D297353CC}">
              <c16:uniqueId val="{00000003-1FFB-479F-8A44-91245A9A5927}"/>
            </c:ext>
          </c:extLst>
        </c:ser>
        <c:ser>
          <c:idx val="4"/>
          <c:order val="4"/>
          <c:tx>
            <c:v>Outros</c:v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A8C8E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FB-479F-8A44-91245A9A5927}"/>
              </c:ext>
            </c:extLst>
          </c:dPt>
          <c:dLbls>
            <c:dLbl>
              <c:idx val="1"/>
              <c:layout>
                <c:manualLayout>
                  <c:x val="0"/>
                  <c:y val="-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FB-479F-8A44-91245A9A592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11:00 às 12:00</c:v>
              </c:pt>
              <c:pt idx="1">
                <c:v>12:00 às 13:00</c:v>
              </c:pt>
              <c:pt idx="2">
                <c:v>13:00 às 14:00</c:v>
              </c:pt>
              <c:pt idx="3">
                <c:v>17:00 às 18:00</c:v>
              </c:pt>
              <c:pt idx="4">
                <c:v>18:00 às 19:00</c:v>
              </c:pt>
              <c:pt idx="5">
                <c:v>19:00 às 20:00</c:v>
              </c:pt>
              <c:pt idx="6">
                <c:v>20:00 às 21:00</c:v>
              </c:pt>
            </c:strLit>
          </c:cat>
          <c:val>
            <c:numLit>
              <c:formatCode>General</c:formatCode>
              <c:ptCount val="7"/>
              <c:pt idx="0">
                <c:v>0.28928503840777736</c:v>
              </c:pt>
              <c:pt idx="1">
                <c:v>3.3818653038543214E-2</c:v>
              </c:pt>
              <c:pt idx="2">
                <c:v>3.3164640502549761E-2</c:v>
              </c:pt>
              <c:pt idx="3">
                <c:v>0.17552591721241947</c:v>
              </c:pt>
              <c:pt idx="4">
                <c:v>9.1984507904412524E-2</c:v>
              </c:pt>
              <c:pt idx="5">
                <c:v>0.13447423746469425</c:v>
              </c:pt>
              <c:pt idx="6">
                <c:v>0.25377604008318649</c:v>
              </c:pt>
            </c:numLit>
          </c:val>
          <c:extLst>
            <c:ext xmlns:c16="http://schemas.microsoft.com/office/drawing/2014/chart" uri="{C3380CC4-5D6E-409C-BE32-E72D297353CC}">
              <c16:uniqueId val="{00000007-1FFB-479F-8A44-91245A9A5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6574047"/>
        <c:axId val="606571551"/>
      </c:barChart>
      <c:catAx>
        <c:axId val="6065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06571551"/>
        <c:crosses val="autoZero"/>
        <c:auto val="1"/>
        <c:lblAlgn val="ctr"/>
        <c:lblOffset val="100"/>
        <c:noMultiLvlLbl val="0"/>
      </c:catAx>
      <c:valAx>
        <c:axId val="606571551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606574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456565656565656E-2"/>
          <c:y val="0.91863308889112516"/>
          <c:w val="0.83476388888888886"/>
          <c:h val="4.643240528427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47883597883598E-2"/>
          <c:y val="3.8805555555555558E-2"/>
          <c:w val="0.96304232804232803"/>
          <c:h val="0.76741527777777774"/>
        </c:manualLayout>
      </c:layout>
      <c:barChart>
        <c:barDir val="col"/>
        <c:grouping val="clustered"/>
        <c:varyColors val="0"/>
        <c:ser>
          <c:idx val="0"/>
          <c:order val="0"/>
          <c:tx>
            <c:v>Total de títulos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VARIEDADES</c:v>
              </c:pt>
              <c:pt idx="4">
                <c:v>VÍDEOMUSICAL</c:v>
              </c:pt>
            </c:strLit>
          </c:cat>
          <c:val>
            <c:numLit>
              <c:formatCode>0.0%</c:formatCode>
              <c:ptCount val="5"/>
              <c:pt idx="0">
                <c:v>0.59482758620689657</c:v>
              </c:pt>
              <c:pt idx="1">
                <c:v>1.7241379310344827E-2</c:v>
              </c:pt>
              <c:pt idx="2">
                <c:v>0.23275862068965517</c:v>
              </c:pt>
              <c:pt idx="3">
                <c:v>0.13793103448275862</c:v>
              </c:pt>
              <c:pt idx="4">
                <c:v>1.7241379310344827E-2</c:v>
              </c:pt>
            </c:numLit>
          </c:val>
          <c:extLst>
            <c:ext xmlns:c16="http://schemas.microsoft.com/office/drawing/2014/chart" uri="{C3380CC4-5D6E-409C-BE32-E72D297353CC}">
              <c16:uniqueId val="{00000000-DADA-422E-833D-3CBDC899E799}"/>
            </c:ext>
          </c:extLst>
        </c:ser>
        <c:ser>
          <c:idx val="2"/>
          <c:order val="1"/>
          <c:tx>
            <c:v>Horas na programação total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98080183303763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DA-422E-833D-3CBDC899E799}"/>
                </c:ext>
              </c:extLst>
            </c:dLbl>
            <c:dLbl>
              <c:idx val="1"/>
              <c:layout>
                <c:manualLayout>
                  <c:x val="6.9808018330375704E-3"/>
                  <c:y val="-7.31861139622706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DA-422E-833D-3CBDC899E799}"/>
                </c:ext>
              </c:extLst>
            </c:dLbl>
            <c:dLbl>
              <c:idx val="2"/>
              <c:layout>
                <c:manualLayout>
                  <c:x val="5.2355820105819493E-3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DA-422E-833D-3CBDC899E799}"/>
                </c:ext>
              </c:extLst>
            </c:dLbl>
            <c:dLbl>
              <c:idx val="4"/>
              <c:layout>
                <c:manualLayout>
                  <c:x val="2.0294266869609334E-3"/>
                  <c:y val="-1.1976047904191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DA-422E-833D-3CBDC899E7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VARIEDADES</c:v>
              </c:pt>
              <c:pt idx="4">
                <c:v>VÍDEOMUSICAL</c:v>
              </c:pt>
            </c:strLit>
          </c:cat>
          <c:val>
            <c:numLit>
              <c:formatCode>0.0%</c:formatCode>
              <c:ptCount val="5"/>
              <c:pt idx="0">
                <c:v>0.42688013386140855</c:v>
              </c:pt>
              <c:pt idx="1">
                <c:v>3.4179082119963053E-2</c:v>
              </c:pt>
              <c:pt idx="2">
                <c:v>0.22916554554873836</c:v>
              </c:pt>
              <c:pt idx="3">
                <c:v>0.29942935325635911</c:v>
              </c:pt>
              <c:pt idx="4">
                <c:v>1.0345885213530843E-2</c:v>
              </c:pt>
            </c:numLit>
          </c:val>
          <c:extLst>
            <c:ext xmlns:c16="http://schemas.microsoft.com/office/drawing/2014/chart" uri="{C3380CC4-5D6E-409C-BE32-E72D297353CC}">
              <c16:uniqueId val="{00000005-DADA-422E-833D-3CBDC899E799}"/>
            </c:ext>
          </c:extLst>
        </c:ser>
        <c:ser>
          <c:idx val="1"/>
          <c:order val="2"/>
          <c:tx>
            <c:v>Horas no horário nobre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49391534391534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DA-422E-833D-3CBDC899E799}"/>
                </c:ext>
              </c:extLst>
            </c:dLbl>
            <c:dLbl>
              <c:idx val="1"/>
              <c:layout>
                <c:manualLayout>
                  <c:x val="3.35978835978836E-3"/>
                  <c:y val="3.52777777777777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DA-422E-833D-3CBDC899E799}"/>
                </c:ext>
              </c:extLst>
            </c:dLbl>
            <c:dLbl>
              <c:idx val="3"/>
              <c:layout>
                <c:manualLayout>
                  <c:x val="6.7195767195765968E-3"/>
                  <c:y val="-6.467517879274155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DA-422E-833D-3CBDC899E7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VARIEDADES</c:v>
              </c:pt>
              <c:pt idx="4">
                <c:v>VÍDEOMUSICAL</c:v>
              </c:pt>
            </c:strLit>
          </c:cat>
          <c:val>
            <c:numLit>
              <c:formatCode>0.0%</c:formatCode>
              <c:ptCount val="5"/>
              <c:pt idx="0">
                <c:v>0.40452888407565302</c:v>
              </c:pt>
              <c:pt idx="1">
                <c:v>1.4787202990874479E-2</c:v>
              </c:pt>
              <c:pt idx="2">
                <c:v>0.28412796054358946</c:v>
              </c:pt>
              <c:pt idx="3">
                <c:v>0.26790153219575175</c:v>
              </c:pt>
              <c:pt idx="4">
                <c:v>2.8654420194131329E-2</c:v>
              </c:pt>
            </c:numLit>
          </c:val>
          <c:extLst>
            <c:ext xmlns:c16="http://schemas.microsoft.com/office/drawing/2014/chart" uri="{C3380CC4-5D6E-409C-BE32-E72D297353CC}">
              <c16:uniqueId val="{00000009-DADA-422E-833D-3CBDC899E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4356751"/>
        <c:axId val="1759001823"/>
      </c:barChart>
      <c:catAx>
        <c:axId val="195435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759001823"/>
        <c:crosses val="autoZero"/>
        <c:auto val="1"/>
        <c:lblAlgn val="ctr"/>
        <c:lblOffset val="100"/>
        <c:noMultiLvlLbl val="0"/>
      </c:catAx>
      <c:valAx>
        <c:axId val="175900182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435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744470899470899"/>
          <c:y val="0.91198361111111115"/>
          <c:w val="0.58511044973544979"/>
          <c:h val="5.62663888888888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47883597883598E-2"/>
          <c:y val="4.3117283950617286E-2"/>
          <c:w val="0.96304232804232803"/>
          <c:h val="0.75333179012345675"/>
        </c:manualLayout>
      </c:layout>
      <c:barChart>
        <c:barDir val="col"/>
        <c:grouping val="stacked"/>
        <c:varyColors val="0"/>
        <c:ser>
          <c:idx val="1"/>
          <c:order val="0"/>
          <c:tx>
            <c:v>Obra brasileira independente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VARIEDADES</c:v>
              </c:pt>
              <c:pt idx="4">
                <c:v>VÍDEOMUSICAL</c:v>
              </c:pt>
            </c:strLit>
          </c:cat>
          <c:val>
            <c:numLit>
              <c:formatCode>0.0%</c:formatCode>
              <c:ptCount val="5"/>
              <c:pt idx="0">
                <c:v>0.33311152510811715</c:v>
              </c:pt>
              <c:pt idx="1">
                <c:v>1</c:v>
              </c:pt>
              <c:pt idx="2">
                <c:v>0.23418721201938661</c:v>
              </c:pt>
              <c:pt idx="3">
                <c:v>0.80512420656235739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AF1-4C60-BC5C-A7246948F946}"/>
            </c:ext>
          </c:extLst>
        </c:ser>
        <c:ser>
          <c:idx val="0"/>
          <c:order val="1"/>
          <c:tx>
            <c:v>Obra 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F1-4C60-BC5C-A7246948F94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F1-4C60-BC5C-A7246948F9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VARIEDADES</c:v>
              </c:pt>
              <c:pt idx="4">
                <c:v>VÍDEOMUSICAL</c:v>
              </c:pt>
            </c:strLit>
          </c:cat>
          <c:val>
            <c:numLit>
              <c:formatCode>0.0%</c:formatCode>
              <c:ptCount val="5"/>
              <c:pt idx="0">
                <c:v>0.66688847489188285</c:v>
              </c:pt>
              <c:pt idx="1">
                <c:v>0</c:v>
              </c:pt>
              <c:pt idx="2">
                <c:v>0.76581278798061336</c:v>
              </c:pt>
              <c:pt idx="3">
                <c:v>0.19487579343764258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AF1-4C60-BC5C-A7246948F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954356751"/>
        <c:axId val="1759001823"/>
      </c:barChart>
      <c:catAx>
        <c:axId val="195435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759001823"/>
        <c:crosses val="autoZero"/>
        <c:auto val="1"/>
        <c:lblAlgn val="ctr"/>
        <c:lblOffset val="100"/>
        <c:noMultiLvlLbl val="0"/>
      </c:catAx>
      <c:valAx>
        <c:axId val="175900182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435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43843915343915"/>
          <c:y val="0.91396327160493829"/>
          <c:w val="0.71779193121693119"/>
          <c:h val="6.2518209876543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93857664343683"/>
          <c:y val="8.8011698652522494E-2"/>
          <c:w val="0.80185024285757389"/>
          <c:h val="0.77116472195535879"/>
        </c:manualLayout>
      </c:layout>
      <c:ofPieChart>
        <c:ofPieType val="pie"/>
        <c:varyColors val="1"/>
        <c:ser>
          <c:idx val="0"/>
          <c:order val="0"/>
          <c:tx>
            <c:v>Total %</c:v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D1-41C0-A3ED-57DF1598493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D1-41C0-A3ED-57DF1598493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D1-41C0-A3ED-57DF1598493E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D1-41C0-A3ED-57DF1598493E}"/>
              </c:ext>
            </c:extLst>
          </c:dPt>
          <c:dLbls>
            <c:dLbl>
              <c:idx val="0"/>
              <c:layout>
                <c:manualLayout>
                  <c:x val="-1.0153332126587625E-2"/>
                  <c:y val="3.5218601166882031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Até 2011</a:t>
                    </a:r>
                  </a:p>
                  <a:p>
                    <a:fld id="{4AB7098F-6BBB-4340-86C4-44F9D36C354D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8D1-41C0-A3ED-57DF1598493E}"/>
                </c:ext>
              </c:extLst>
            </c:dLbl>
            <c:dLbl>
              <c:idx val="1"/>
              <c:layout>
                <c:manualLayout>
                  <c:x val="0.15154814814814802"/>
                  <c:y val="2.56866666666666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 2012 a 2014</a:t>
                    </a:r>
                  </a:p>
                  <a:p>
                    <a:fld id="{693CE52D-79B0-4350-AAB1-38D8BDCCB829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8D1-41C0-A3ED-57DF1598493E}"/>
                </c:ext>
              </c:extLst>
            </c:dLbl>
            <c:dLbl>
              <c:idx val="2"/>
              <c:layout>
                <c:manualLayout>
                  <c:x val="-3.8721452921847095E-4"/>
                  <c:y val="4.47339766413663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 partir de 2015</a:t>
                    </a:r>
                  </a:p>
                  <a:p>
                    <a:fld id="{51A45812-C019-4C6A-852B-8186D160C56F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8D1-41C0-A3ED-57DF1598493E}"/>
                </c:ext>
              </c:extLst>
            </c:dLbl>
            <c:dLbl>
              <c:idx val="3"/>
              <c:layout>
                <c:manualLayout>
                  <c:x val="3.8756172839505454E-3"/>
                  <c:y val="2.94711111111111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A</a:t>
                    </a:r>
                    <a:r>
                      <a:rPr lang="en-US" baseline="0"/>
                      <a:t> partir de</a:t>
                    </a:r>
                    <a:r>
                      <a:rPr lang="en-US"/>
                      <a:t> 2012</a:t>
                    </a:r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B73B9768-EC0C-41CF-AF1A-D2BBF2BE5E15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pt-B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754367283950618"/>
                      <c:h val="0.1291180555555555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8D1-41C0-A3ED-57DF159849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Até 2011</c:v>
              </c:pt>
              <c:pt idx="1">
                <c:v>Entre 2012 e 2014</c:v>
              </c:pt>
              <c:pt idx="2">
                <c:v>A partir de 2015</c:v>
              </c:pt>
            </c:strLit>
          </c:cat>
          <c:val>
            <c:numLit>
              <c:formatCode>0.0%</c:formatCode>
              <c:ptCount val="3"/>
              <c:pt idx="0">
                <c:v>0.49564770851085704</c:v>
              </c:pt>
              <c:pt idx="1">
                <c:v>0.46159790023535291</c:v>
              </c:pt>
              <c:pt idx="2">
                <c:v>4.2754391253789992E-2</c:v>
              </c:pt>
            </c:numLit>
          </c:val>
          <c:extLst>
            <c:ext xmlns:c16="http://schemas.microsoft.com/office/drawing/2014/chart" uri="{C3380CC4-5D6E-409C-BE32-E72D297353CC}">
              <c16:uniqueId val="{00000008-D8D1-41C0-A3ED-57DF15984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74"/>
        <c:splitType val="pos"/>
        <c:splitPos val="2"/>
        <c:secondPieSize val="47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prstDash val="dash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softEdge rad="38100"/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378058618889609E-2"/>
          <c:y val="7.4663830528292965E-2"/>
          <c:w val="0.90630644048492548"/>
          <c:h val="0.71521393136630418"/>
        </c:manualLayout>
      </c:layout>
      <c:barChart>
        <c:barDir val="col"/>
        <c:grouping val="stacked"/>
        <c:varyColors val="0"/>
        <c:ser>
          <c:idx val="0"/>
          <c:order val="0"/>
          <c:tx>
            <c:v>ANIMAÇÃO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TV RÁ TIM BUM!</c:v>
              </c:pt>
              <c:pt idx="1">
                <c:v>ZOOMOO BRASIL</c:v>
              </c:pt>
            </c:strLit>
          </c:cat>
          <c:val>
            <c:numLit>
              <c:formatCode>0.0%</c:formatCode>
              <c:ptCount val="2"/>
              <c:pt idx="0">
                <c:v>0.52549838969218821</c:v>
              </c:pt>
              <c:pt idx="1">
                <c:v>0.26179013457560052</c:v>
              </c:pt>
            </c:numLit>
          </c:val>
          <c:extLst>
            <c:ext xmlns:c16="http://schemas.microsoft.com/office/drawing/2014/chart" uri="{C3380CC4-5D6E-409C-BE32-E72D297353CC}">
              <c16:uniqueId val="{00000000-96F9-4B94-A3B5-FA410264F649}"/>
            </c:ext>
          </c:extLst>
        </c:ser>
        <c:ser>
          <c:idx val="1"/>
          <c:order val="1"/>
          <c:tx>
            <c:v>DOCUMENTÁRIO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TV RÁ TIM BUM!</c:v>
              </c:pt>
              <c:pt idx="1">
                <c:v>ZOOMOO BRASIL</c:v>
              </c:pt>
            </c:strLit>
          </c:cat>
          <c:val>
            <c:numLit>
              <c:formatCode>0.0%</c:formatCode>
              <c:ptCount val="2"/>
              <c:pt idx="0">
                <c:v>0</c:v>
              </c:pt>
              <c:pt idx="1">
                <c:v>9.1395918853077934E-2</c:v>
              </c:pt>
            </c:numLit>
          </c:val>
          <c:extLst>
            <c:ext xmlns:c16="http://schemas.microsoft.com/office/drawing/2014/chart" uri="{C3380CC4-5D6E-409C-BE32-E72D297353CC}">
              <c16:uniqueId val="{00000001-96F9-4B94-A3B5-FA410264F649}"/>
            </c:ext>
          </c:extLst>
        </c:ser>
        <c:ser>
          <c:idx val="2"/>
          <c:order val="2"/>
          <c:tx>
            <c:v>FICÇÃO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TV RÁ TIM BUM!</c:v>
              </c:pt>
              <c:pt idx="1">
                <c:v>ZOOMOO BRASIL</c:v>
              </c:pt>
            </c:strLit>
          </c:cat>
          <c:val>
            <c:numLit>
              <c:formatCode>0.0%</c:formatCode>
              <c:ptCount val="2"/>
              <c:pt idx="0">
                <c:v>0.34169658992285734</c:v>
              </c:pt>
              <c:pt idx="1">
                <c:v>4.0785109504196081E-2</c:v>
              </c:pt>
            </c:numLit>
          </c:val>
          <c:extLst>
            <c:ext xmlns:c16="http://schemas.microsoft.com/office/drawing/2014/chart" uri="{C3380CC4-5D6E-409C-BE32-E72D297353CC}">
              <c16:uniqueId val="{00000002-96F9-4B94-A3B5-FA410264F649}"/>
            </c:ext>
          </c:extLst>
        </c:ser>
        <c:ser>
          <c:idx val="3"/>
          <c:order val="3"/>
          <c:tx>
            <c:v>VARIEDADES</c:v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TV RÁ TIM BUM!</c:v>
              </c:pt>
              <c:pt idx="1">
                <c:v>ZOOMOO BRASIL</c:v>
              </c:pt>
            </c:strLit>
          </c:cat>
          <c:val>
            <c:numLit>
              <c:formatCode>0.0%</c:formatCode>
              <c:ptCount val="2"/>
              <c:pt idx="0">
                <c:v>0.11627891129839837</c:v>
              </c:pt>
              <c:pt idx="1">
                <c:v>0.60602883706712551</c:v>
              </c:pt>
            </c:numLit>
          </c:val>
          <c:extLst>
            <c:ext xmlns:c16="http://schemas.microsoft.com/office/drawing/2014/chart" uri="{C3380CC4-5D6E-409C-BE32-E72D297353CC}">
              <c16:uniqueId val="{00000003-96F9-4B94-A3B5-FA410264F649}"/>
            </c:ext>
          </c:extLst>
        </c:ser>
        <c:ser>
          <c:idx val="4"/>
          <c:order val="4"/>
          <c:tx>
            <c:v>VÍDEOMUSICAL</c:v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TV RÁ TIM BUM!</c:v>
              </c:pt>
              <c:pt idx="1">
                <c:v>ZOOMOO BRASIL</c:v>
              </c:pt>
            </c:strLit>
          </c:cat>
          <c:val>
            <c:numLit>
              <c:formatCode>0.0%</c:formatCode>
              <c:ptCount val="2"/>
              <c:pt idx="0">
                <c:v>1.6526109086556048E-2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6F9-4B94-A3B5-FA410264F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311240719"/>
        <c:axId val="2054068751"/>
      </c:barChart>
      <c:catAx>
        <c:axId val="311240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054068751"/>
        <c:crosses val="autoZero"/>
        <c:auto val="1"/>
        <c:lblAlgn val="ctr"/>
        <c:lblOffset val="100"/>
        <c:noMultiLvlLbl val="0"/>
      </c:catAx>
      <c:valAx>
        <c:axId val="20540687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11240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518146438591729E-2"/>
          <c:y val="0.90078211619428583"/>
          <c:w val="0.96267224119109007"/>
          <c:h val="4.9226924947281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18541666666666"/>
          <c:y val="9.7087042380195582E-2"/>
          <c:w val="0.78840121527777773"/>
          <c:h val="0.71197348484848488"/>
        </c:manualLayout>
      </c:layout>
      <c:barChart>
        <c:barDir val="col"/>
        <c:grouping val="clustered"/>
        <c:varyColors val="0"/>
        <c:ser>
          <c:idx val="0"/>
          <c:order val="0"/>
          <c:tx>
            <c:v>Total de títulos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ANIMAÇÃO</c:v>
              </c:pt>
              <c:pt idx="1">
                <c:v>FICÇÃO</c:v>
              </c:pt>
            </c:strLit>
          </c:cat>
          <c:val>
            <c:numLit>
              <c:formatCode>0.0%</c:formatCode>
              <c:ptCount val="2"/>
              <c:pt idx="0">
                <c:v>0.69444444444444442</c:v>
              </c:pt>
              <c:pt idx="1">
                <c:v>0.30555555555555558</c:v>
              </c:pt>
            </c:numLit>
          </c:val>
          <c:extLst>
            <c:ext xmlns:c16="http://schemas.microsoft.com/office/drawing/2014/chart" uri="{C3380CC4-5D6E-409C-BE32-E72D297353CC}">
              <c16:uniqueId val="{00000000-C0C9-4C27-9BC5-EDB3CF2EBD7E}"/>
            </c:ext>
          </c:extLst>
        </c:ser>
        <c:ser>
          <c:idx val="1"/>
          <c:order val="1"/>
          <c:tx>
            <c:v>Horas no horário nobre</c:v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ANIMAÇÃO</c:v>
              </c:pt>
              <c:pt idx="1">
                <c:v>FICÇÃO</c:v>
              </c:pt>
            </c:strLit>
          </c:cat>
          <c:val>
            <c:numLit>
              <c:formatCode>0.0%</c:formatCode>
              <c:ptCount val="2"/>
              <c:pt idx="0">
                <c:v>0.7500322938720464</c:v>
              </c:pt>
              <c:pt idx="1">
                <c:v>0.24996770612795369</c:v>
              </c:pt>
            </c:numLit>
          </c:val>
          <c:extLst>
            <c:ext xmlns:c16="http://schemas.microsoft.com/office/drawing/2014/chart" uri="{C3380CC4-5D6E-409C-BE32-E72D297353CC}">
              <c16:uniqueId val="{00000001-C0C9-4C27-9BC5-EDB3CF2EBD7E}"/>
            </c:ext>
          </c:extLst>
        </c:ser>
        <c:ser>
          <c:idx val="2"/>
          <c:order val="2"/>
          <c:tx>
            <c:v>Horas na programação total</c:v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6.702171937245629E-3"/>
                  <c:y val="2.69788643682910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C9-4C27-9BC5-EDB3CF2EBD7E}"/>
                </c:ext>
              </c:extLst>
            </c:dLbl>
            <c:dLbl>
              <c:idx val="1"/>
              <c:layout>
                <c:manualLayout>
                  <c:x val="8.321993731365945E-3"/>
                  <c:y val="4.51845003505380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C9-4C27-9BC5-EDB3CF2EBD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ANIMAÇÃO</c:v>
              </c:pt>
              <c:pt idx="1">
                <c:v>FICÇÃO</c:v>
              </c:pt>
            </c:strLit>
          </c:cat>
          <c:val>
            <c:numLit>
              <c:formatCode>0.0%</c:formatCode>
              <c:ptCount val="2"/>
              <c:pt idx="0">
                <c:v>0.62944875262534827</c:v>
              </c:pt>
              <c:pt idx="1">
                <c:v>0.37055124737465189</c:v>
              </c:pt>
            </c:numLit>
          </c:val>
          <c:extLst>
            <c:ext xmlns:c16="http://schemas.microsoft.com/office/drawing/2014/chart" uri="{C3380CC4-5D6E-409C-BE32-E72D297353CC}">
              <c16:uniqueId val="{00000004-C0C9-4C27-9BC5-EDB3CF2EB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1381455"/>
        <c:axId val="1489801199"/>
      </c:barChart>
      <c:catAx>
        <c:axId val="165138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89801199"/>
        <c:crosses val="autoZero"/>
        <c:auto val="1"/>
        <c:lblAlgn val="ctr"/>
        <c:lblOffset val="100"/>
        <c:noMultiLvlLbl val="0"/>
      </c:catAx>
      <c:valAx>
        <c:axId val="1489801199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65138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710763888888885E-2"/>
          <c:y val="0.89964141414141419"/>
          <c:w val="0.85434826388888885"/>
          <c:h val="5.32149826556551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08776207938547E-2"/>
          <c:y val="7.8085080440739529E-2"/>
          <c:w val="0.88192740966326666"/>
          <c:h val="0.7309789351851852"/>
        </c:manualLayout>
      </c:layout>
      <c:barChart>
        <c:barDir val="col"/>
        <c:grouping val="clustered"/>
        <c:varyColors val="0"/>
        <c:ser>
          <c:idx val="1"/>
          <c:order val="1"/>
          <c:tx>
            <c:v>Obra brasileira independente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2"/>
              <c:pt idx="0">
                <c:v>0.27264311562542293</c:v>
              </c:pt>
              <c:pt idx="1">
                <c:v>0.26796390561220812</c:v>
              </c:pt>
              <c:pt idx="2">
                <c:v>0.24632684856772746</c:v>
              </c:pt>
              <c:pt idx="3">
                <c:v>0.25817222039609633</c:v>
              </c:pt>
              <c:pt idx="4">
                <c:v>0.25271489934572322</c:v>
              </c:pt>
              <c:pt idx="5">
                <c:v>0.25916496331639649</c:v>
              </c:pt>
              <c:pt idx="6">
                <c:v>0.2592635554281939</c:v>
              </c:pt>
              <c:pt idx="7">
                <c:v>0.27783237038447678</c:v>
              </c:pt>
              <c:pt idx="8">
                <c:v>0.28159496080404217</c:v>
              </c:pt>
              <c:pt idx="9">
                <c:v>0.28459671026086913</c:v>
              </c:pt>
              <c:pt idx="10">
                <c:v>0.29012288466709629</c:v>
              </c:pt>
              <c:pt idx="11">
                <c:v>0.29632915045312613</c:v>
              </c:pt>
            </c:numLit>
          </c:val>
          <c:extLst>
            <c:ext xmlns:c16="http://schemas.microsoft.com/office/drawing/2014/chart" uri="{C3380CC4-5D6E-409C-BE32-E72D297353CC}">
              <c16:uniqueId val="{00000000-E4C0-4E56-BBF8-6EEB411BEACC}"/>
            </c:ext>
          </c:extLst>
        </c:ser>
        <c:ser>
          <c:idx val="2"/>
          <c:order val="2"/>
          <c:tx>
            <c:v>Obra 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880220646178092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C0-4E56-BBF8-6EEB411BEACC}"/>
                </c:ext>
              </c:extLst>
            </c:dLbl>
            <c:dLbl>
              <c:idx val="1"/>
              <c:layout>
                <c:manualLayout>
                  <c:x val="9.4562647754137114E-3"/>
                  <c:y val="3.2599837000813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C0-4E56-BBF8-6EEB411BEACC}"/>
                </c:ext>
              </c:extLst>
            </c:dLbl>
            <c:dLbl>
              <c:idx val="2"/>
              <c:layout>
                <c:manualLayout>
                  <c:x val="1.4184397163120567E-2"/>
                  <c:y val="3.25998370008149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C0-4E56-BBF8-6EEB411BEACC}"/>
                </c:ext>
              </c:extLst>
            </c:dLbl>
            <c:dLbl>
              <c:idx val="3"/>
              <c:layout>
                <c:manualLayout>
                  <c:x val="1.418439716312051E-2"/>
                  <c:y val="3.25998370008149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C0-4E56-BBF8-6EEB411BEACC}"/>
                </c:ext>
              </c:extLst>
            </c:dLbl>
            <c:dLbl>
              <c:idx val="4"/>
              <c:layout>
                <c:manualLayout>
                  <c:x val="1.8912529550827423E-2"/>
                  <c:y val="3.25998370008149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C0-4E56-BBF8-6EEB411BEACC}"/>
                </c:ext>
              </c:extLst>
            </c:dLbl>
            <c:dLbl>
              <c:idx val="5"/>
              <c:layout>
                <c:manualLayout>
                  <c:x val="1.418439716312051E-2"/>
                  <c:y val="-1.195313548332439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0-4E56-BBF8-6EEB411BEACC}"/>
                </c:ext>
              </c:extLst>
            </c:dLbl>
            <c:dLbl>
              <c:idx val="6"/>
              <c:layout>
                <c:manualLayout>
                  <c:x val="1.4184397163120567E-2"/>
                  <c:y val="3.25998370008149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C0-4E56-BBF8-6EEB411BEACC}"/>
                </c:ext>
              </c:extLst>
            </c:dLbl>
            <c:dLbl>
              <c:idx val="7"/>
              <c:layout>
                <c:manualLayout>
                  <c:x val="1.4184397163120567E-2"/>
                  <c:y val="-6.5199674001629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C0-4E56-BBF8-6EEB411BEACC}"/>
                </c:ext>
              </c:extLst>
            </c:dLbl>
            <c:dLbl>
              <c:idx val="8"/>
              <c:layout>
                <c:manualLayout>
                  <c:x val="1.418439716312045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C0-4E56-BBF8-6EEB411BEACC}"/>
                </c:ext>
              </c:extLst>
            </c:dLbl>
            <c:dLbl>
              <c:idx val="9"/>
              <c:layout>
                <c:manualLayout>
                  <c:x val="9.4562647754137114E-3"/>
                  <c:y val="9.7799511002444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C0-4E56-BBF8-6EEB411BEACC}"/>
                </c:ext>
              </c:extLst>
            </c:dLbl>
            <c:dLbl>
              <c:idx val="10"/>
              <c:layout>
                <c:manualLayout>
                  <c:x val="1.418439716312056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C0-4E56-BBF8-6EEB411BEACC}"/>
                </c:ext>
              </c:extLst>
            </c:dLbl>
            <c:dLbl>
              <c:idx val="11"/>
              <c:layout>
                <c:manualLayout>
                  <c:x val="1.41843971631206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C0-4E56-BBF8-6EEB411BEAC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2"/>
              <c:pt idx="0">
                <c:v>0.17565865381505807</c:v>
              </c:pt>
              <c:pt idx="1">
                <c:v>0.18779953585534939</c:v>
              </c:pt>
              <c:pt idx="2">
                <c:v>0.19261429641632627</c:v>
              </c:pt>
              <c:pt idx="3">
                <c:v>0.19336603391297866</c:v>
              </c:pt>
              <c:pt idx="4">
                <c:v>0.18689129316781586</c:v>
              </c:pt>
              <c:pt idx="5">
                <c:v>0.18385516749078681</c:v>
              </c:pt>
              <c:pt idx="6">
                <c:v>0.18785962408239235</c:v>
              </c:pt>
              <c:pt idx="7">
                <c:v>0.18656398197522131</c:v>
              </c:pt>
              <c:pt idx="8">
                <c:v>0.18925699385692735</c:v>
              </c:pt>
              <c:pt idx="9">
                <c:v>0.19375278711561722</c:v>
              </c:pt>
              <c:pt idx="10">
                <c:v>0.18872708687617556</c:v>
              </c:pt>
              <c:pt idx="11">
                <c:v>0.18751297487204904</c:v>
              </c:pt>
            </c:numLit>
          </c:val>
          <c:extLst>
            <c:ext xmlns:c16="http://schemas.microsoft.com/office/drawing/2014/chart" uri="{C3380CC4-5D6E-409C-BE32-E72D297353CC}">
              <c16:uniqueId val="{0000000D-E4C0-4E56-BBF8-6EEB411BE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628415"/>
        <c:axId val="1342384943"/>
      </c:barChart>
      <c:lineChart>
        <c:grouping val="standard"/>
        <c:varyColors val="0"/>
        <c:ser>
          <c:idx val="0"/>
          <c:order val="0"/>
          <c:tx>
            <c:v>Obra brasileira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8368794326241148E-2"/>
                  <c:y val="-2.9339853300733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5-4201-A4F3-35ED1A70D392}"/>
                </c:ext>
              </c:extLst>
            </c:dLbl>
            <c:dLbl>
              <c:idx val="11"/>
              <c:layout>
                <c:manualLayout>
                  <c:x val="-1.1557523434230915E-16"/>
                  <c:y val="-2.2819885900570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5-4201-A4F3-35ED1A70D39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0.448301769440481</c:v>
              </c:pt>
              <c:pt idx="1">
                <c:v>0.45576344146755748</c:v>
              </c:pt>
              <c:pt idx="2">
                <c:v>0.43894114498405368</c:v>
              </c:pt>
              <c:pt idx="3">
                <c:v>0.45153825430907502</c:v>
              </c:pt>
              <c:pt idx="4">
                <c:v>0.43960619251353905</c:v>
              </c:pt>
              <c:pt idx="5">
                <c:v>0.44302013080718333</c:v>
              </c:pt>
              <c:pt idx="6">
                <c:v>0.44712317951058628</c:v>
              </c:pt>
              <c:pt idx="7">
                <c:v>0.46439635235969812</c:v>
              </c:pt>
              <c:pt idx="8">
                <c:v>0.47085195466096952</c:v>
              </c:pt>
              <c:pt idx="9">
                <c:v>0.47834949737648635</c:v>
              </c:pt>
              <c:pt idx="10">
                <c:v>0.4788499715432718</c:v>
              </c:pt>
              <c:pt idx="11">
                <c:v>0.48384212532517518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E4C0-4E56-BBF8-6EEB411BE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628415"/>
        <c:axId val="1342384943"/>
      </c:lineChart>
      <c:catAx>
        <c:axId val="1214628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342384943"/>
        <c:crosses val="autoZero"/>
        <c:auto val="1"/>
        <c:lblAlgn val="ctr"/>
        <c:lblOffset val="100"/>
        <c:noMultiLvlLbl val="0"/>
      </c:catAx>
      <c:valAx>
        <c:axId val="1342384943"/>
        <c:scaling>
          <c:orientation val="minMax"/>
          <c:max val="0.75000000000000011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214628415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553070175438599E-2"/>
          <c:y val="0.94170879629629634"/>
          <c:w val="0.82947485380116959"/>
          <c:h val="5.1995199866520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173431372549017"/>
          <c:y val="0.13925580808080809"/>
          <c:w val="0.95111111111111113"/>
          <c:h val="0.71249874551674475"/>
        </c:manualLayout>
      </c:layout>
      <c:pieChart>
        <c:varyColors val="1"/>
        <c:ser>
          <c:idx val="0"/>
          <c:order val="0"/>
          <c:tx>
            <c:v>Brasileira</c:v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AC-4288-AD35-75B5FBB76D6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AC-4288-AD35-75B5FBB76D6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2AC-4288-AD35-75B5FBB76D65}"/>
              </c:ext>
            </c:extLst>
          </c:dPt>
          <c:dLbls>
            <c:dLbl>
              <c:idx val="0"/>
              <c:layout>
                <c:manualLayout>
                  <c:x val="1.3785213050149219E-2"/>
                  <c:y val="3.12439407240828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Curta-metragem</a:t>
                    </a:r>
                  </a:p>
                  <a:p>
                    <a:fld id="{CEE98BAD-00F0-47F2-868E-B8A56AA19BAF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2AC-4288-AD35-75B5FBB76D65}"/>
                </c:ext>
              </c:extLst>
            </c:dLbl>
            <c:dLbl>
              <c:idx val="1"/>
              <c:layout>
                <c:manualLayout>
                  <c:x val="1.2450980392156863E-2"/>
                  <c:y val="1.92424242424242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Média-metragem</a:t>
                    </a:r>
                  </a:p>
                  <a:p>
                    <a:fld id="{CEBB4C7C-E00B-403D-9D0F-BEE6F3E9F67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2AC-4288-AD35-75B5FBB76D65}"/>
                </c:ext>
              </c:extLst>
            </c:dLbl>
            <c:dLbl>
              <c:idx val="2"/>
              <c:layout>
                <c:manualLayout>
                  <c:x val="-9.4425882224664383E-4"/>
                  <c:y val="-1.91621708260297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Longa-metragem</a:t>
                    </a:r>
                  </a:p>
                  <a:p>
                    <a:fld id="{D7D6A5B5-3DE1-4E16-84D4-5EEFB8258BFA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2AC-4288-AD35-75B5FBB76D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Curta-metragem</c:v>
              </c:pt>
              <c:pt idx="1">
                <c:v>Média-metragem</c:v>
              </c:pt>
              <c:pt idx="2">
                <c:v>Longa-metragem</c:v>
              </c:pt>
            </c:strLit>
          </c:cat>
          <c:val>
            <c:numLit>
              <c:formatCode>0.0%</c:formatCode>
              <c:ptCount val="3"/>
              <c:pt idx="0">
                <c:v>0.61993466516379803</c:v>
              </c:pt>
              <c:pt idx="1">
                <c:v>0.36211919966436779</c:v>
              </c:pt>
              <c:pt idx="2">
                <c:v>1.7946135171834226E-2</c:v>
              </c:pt>
            </c:numLit>
          </c:val>
          <c:extLst>
            <c:ext xmlns:c16="http://schemas.microsoft.com/office/drawing/2014/chart" uri="{C3380CC4-5D6E-409C-BE32-E72D297353CC}">
              <c16:uniqueId val="{00000006-62AC-4288-AD35-75B5FBB76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2337962962962964E-2"/>
          <c:y val="4.3117283950617286E-2"/>
          <c:w val="0.93532407407407403"/>
          <c:h val="0.76117129629629632"/>
        </c:manualLayout>
      </c:layout>
      <c:barChart>
        <c:barDir val="col"/>
        <c:grouping val="stacked"/>
        <c:varyColors val="0"/>
        <c:ser>
          <c:idx val="1"/>
          <c:order val="0"/>
          <c:tx>
            <c:v>Brasileira independente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79-4518-B6D2-05DB76D27D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Total Geral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ANIMAÇÃO</c:v>
                </c:pt>
                <c:pt idx="1">
                  <c:v>DOCUMENTÁRIO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0.0%</c:formatCode>
                      <c:ptCount val="1"/>
                      <c:pt idx="2">
                        <c:v>0.38949113197856033</c:v>
                      </c:pt>
                    </c:numCache>
                  </c16:filteredLitCache>
                </c:ext>
              </c:extLst>
              <c:f/>
              <c:numCache>
                <c:formatCode>0.0%</c:formatCode>
                <c:ptCount val="2"/>
                <c:pt idx="0">
                  <c:v>0.61878132310858336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9-4518-B6D2-05DB76D27D02}"/>
            </c:ext>
          </c:extLst>
        </c:ser>
        <c:ser>
          <c:idx val="0"/>
          <c:order val="1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Total Geral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ANIMAÇÃO</c:v>
                </c:pt>
                <c:pt idx="1">
                  <c:v>DOCUMENTÁRIO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0.0%</c:formatCode>
                      <c:ptCount val="1"/>
                      <c:pt idx="2">
                        <c:v>0.61050886802143978</c:v>
                      </c:pt>
                    </c:numCache>
                  </c16:filteredLitCache>
                </c:ext>
              </c:extLst>
              <c:f/>
              <c:numCache>
                <c:formatCode>0.0%</c:formatCode>
                <c:ptCount val="2"/>
                <c:pt idx="0">
                  <c:v>0.38121867689141664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79-4518-B6D2-05DB76D2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overlap val="100"/>
        <c:axId val="1973629807"/>
        <c:axId val="1947456047"/>
      </c:barChart>
      <c:catAx>
        <c:axId val="1973629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947456047"/>
        <c:crosses val="autoZero"/>
        <c:auto val="1"/>
        <c:lblAlgn val="ctr"/>
        <c:lblOffset val="100"/>
        <c:noMultiLvlLbl val="0"/>
      </c:catAx>
      <c:valAx>
        <c:axId val="1947456047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73629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991666666666665E-2"/>
          <c:y val="0.90220401234567904"/>
          <c:w val="0.90743773148148144"/>
          <c:h val="6.2518209876543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444444444444446E-2"/>
          <c:y val="6.6693248242107026E-2"/>
          <c:w val="0.95111111111111113"/>
          <c:h val="0.70982199934303314"/>
        </c:manualLayout>
      </c:layout>
      <c:barChart>
        <c:barDir val="col"/>
        <c:grouping val="stacked"/>
        <c:varyColors val="0"/>
        <c:ser>
          <c:idx val="1"/>
          <c:order val="0"/>
          <c:tx>
            <c:v>Brasileira independente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E3-49EE-975C-8C7C43517F0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Curta-metragem</c:v>
              </c:pt>
              <c:pt idx="1">
                <c:v>Média-metragem</c:v>
              </c:pt>
              <c:pt idx="2">
                <c:v>Longa-metragem</c:v>
              </c:pt>
            </c:strLit>
          </c:cat>
          <c:val>
            <c:numLit>
              <c:formatCode>0.0%</c:formatCode>
              <c:ptCount val="3"/>
              <c:pt idx="0">
                <c:v>0.61293079072552481</c:v>
              </c:pt>
              <c:pt idx="1">
                <c:v>2.6273358248798728E-2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E3-49EE-975C-8C7C43517F0E}"/>
            </c:ext>
          </c:extLst>
        </c:ser>
        <c:ser>
          <c:idx val="0"/>
          <c:order val="1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Curta-metragem</c:v>
              </c:pt>
              <c:pt idx="1">
                <c:v>Média-metragem</c:v>
              </c:pt>
              <c:pt idx="2">
                <c:v>Longa-metragem</c:v>
              </c:pt>
            </c:strLit>
          </c:cat>
          <c:val>
            <c:numLit>
              <c:formatCode>0.0%</c:formatCode>
              <c:ptCount val="3"/>
              <c:pt idx="0">
                <c:v>0.38706920927447525</c:v>
              </c:pt>
              <c:pt idx="1">
                <c:v>0.97372664175120127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F5E3-49EE-975C-8C7C43517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88505903"/>
        <c:axId val="817335759"/>
      </c:barChart>
      <c:catAx>
        <c:axId val="78850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817335759"/>
        <c:crosses val="autoZero"/>
        <c:auto val="1"/>
        <c:lblAlgn val="ctr"/>
        <c:lblOffset val="100"/>
        <c:noMultiLvlLbl val="0"/>
      </c:catAx>
      <c:valAx>
        <c:axId val="817335759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78850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570154284220014E-2"/>
          <c:y val="0.88073437591969606"/>
          <c:w val="0.83789290176366327"/>
          <c:h val="5.7320837540353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988005997001498E-2"/>
          <c:y val="5.9071710332000954E-2"/>
          <c:w val="0.95602198900549729"/>
          <c:h val="0.73687191358024706"/>
        </c:manualLayout>
      </c:layout>
      <c:barChart>
        <c:barDir val="col"/>
        <c:grouping val="clustered"/>
        <c:varyColors val="0"/>
        <c:ser>
          <c:idx val="0"/>
          <c:order val="0"/>
          <c:tx>
            <c:v>Total de títulos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5">
                        <c:v>Total Geral</c:v>
                      </c:pt>
                    </c:strCache>
                  </c16:filteredLitCache>
                </c:ext>
              </c:extLst>
              <c:f/>
              <c:strCache>
                <c:ptCount val="5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  <c:pt idx="3">
                  <c:v>VARIEDADES</c:v>
                </c:pt>
                <c:pt idx="4">
                  <c:v>VÍDEOMUSICAL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0.0%</c:formatCode>
                      <c:ptCount val="1"/>
                      <c:pt idx="5">
                        <c:v>1</c:v>
                      </c:pt>
                    </c:numCache>
                  </c16:filteredLitCache>
                </c:ext>
              </c:extLst>
              <c:f/>
              <c:numCache>
                <c:formatCode>0.0%</c:formatCode>
                <c:ptCount val="5"/>
                <c:pt idx="0">
                  <c:v>0.55128205128205132</c:v>
                </c:pt>
                <c:pt idx="1">
                  <c:v>2.564102564102564E-2</c:v>
                </c:pt>
                <c:pt idx="2">
                  <c:v>0.20512820512820512</c:v>
                </c:pt>
                <c:pt idx="3">
                  <c:v>0.20512820512820512</c:v>
                </c:pt>
                <c:pt idx="4">
                  <c:v>1.282051282051282E-2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2-4FEE-9C37-7BBA2967BDD2}"/>
            </c:ext>
          </c:extLst>
        </c:ser>
        <c:ser>
          <c:idx val="1"/>
          <c:order val="1"/>
          <c:tx>
            <c:v>Horas na programação total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997001499250356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C2-4FEE-9C37-7BBA2967BDD2}"/>
                </c:ext>
              </c:extLst>
            </c:dLbl>
            <c:dLbl>
              <c:idx val="1"/>
              <c:layout>
                <c:manualLayout>
                  <c:x val="1.19940029985007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C2-4FEE-9C37-7BBA2967BD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5">
                        <c:v>Total Geral</c:v>
                      </c:pt>
                    </c:strCache>
                  </c16:filteredLitCache>
                </c:ext>
              </c:extLst>
              <c:f/>
              <c:strCache>
                <c:ptCount val="5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  <c:pt idx="3">
                  <c:v>VARIEDADES</c:v>
                </c:pt>
                <c:pt idx="4">
                  <c:v>VÍDEOMUSICAL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0.0%</c:formatCode>
                      <c:ptCount val="1"/>
                      <c:pt idx="5">
                        <c:v>1</c:v>
                      </c:pt>
                    </c:numCache>
                  </c16:filteredLitCache>
                </c:ext>
              </c:extLst>
              <c:f/>
              <c:numCache>
                <c:formatCode>0.0%</c:formatCode>
                <c:ptCount val="5"/>
                <c:pt idx="0">
                  <c:v>0.40331997724890406</c:v>
                </c:pt>
                <c:pt idx="1">
                  <c:v>3.670716086841231E-2</c:v>
                </c:pt>
                <c:pt idx="2">
                  <c:v>0.22831697920325236</c:v>
                </c:pt>
                <c:pt idx="3">
                  <c:v>0.321576846333336</c:v>
                </c:pt>
                <c:pt idx="4">
                  <c:v>1.0079036346095254E-2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C2-4FEE-9C37-7BBA2967BDD2}"/>
            </c:ext>
          </c:extLst>
        </c:ser>
        <c:ser>
          <c:idx val="2"/>
          <c:order val="2"/>
          <c:tx>
            <c:v>Horas no horário nobre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181229773462768E-2"/>
                  <c:y val="-9.6693646923050632E-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C2-4FEE-9C37-7BBA2967BDD2}"/>
                </c:ext>
              </c:extLst>
            </c:dLbl>
            <c:dLbl>
              <c:idx val="1"/>
              <c:layout>
                <c:manualLayout>
                  <c:x val="1.2347222222222223E-2"/>
                  <c:y val="7.8395061728395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C2-4FEE-9C37-7BBA2967BD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ANIMAÇÃO</c:v>
              </c:pt>
              <c:pt idx="1">
                <c:v>DOCUMENTÁRIO</c:v>
              </c:pt>
              <c:pt idx="2">
                <c:v>FICÇÃO</c:v>
              </c:pt>
              <c:pt idx="3">
                <c:v>VARIEDADES</c:v>
              </c:pt>
              <c:pt idx="4">
                <c:v>VÍDEOMUSICAL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0.0%</c:formatCode>
                      <c:ptCount val="1"/>
                      <c:pt idx="5">
                        <c:v>1</c:v>
                      </c:pt>
                    </c:numCache>
                  </c16:filteredLitCache>
                </c:ext>
              </c:extLst>
              <c:f/>
              <c:numCache>
                <c:formatCode>0.0%</c:formatCode>
                <c:ptCount val="5"/>
                <c:pt idx="0">
                  <c:v>0.378256760658576</c:v>
                </c:pt>
                <c:pt idx="1">
                  <c:v>1.5720267810875013E-2</c:v>
                </c:pt>
                <c:pt idx="2">
                  <c:v>0.29170941950928875</c:v>
                </c:pt>
                <c:pt idx="3">
                  <c:v>0.28480597957977422</c:v>
                </c:pt>
                <c:pt idx="4">
                  <c:v>2.9507572441485917E-2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C2-4FEE-9C37-7BBA2967B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1386095"/>
        <c:axId val="1759013343"/>
      </c:barChart>
      <c:catAx>
        <c:axId val="165138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759013343"/>
        <c:crosses val="autoZero"/>
        <c:auto val="1"/>
        <c:lblAlgn val="ctr"/>
        <c:lblOffset val="100"/>
        <c:noMultiLvlLbl val="0"/>
      </c:catAx>
      <c:valAx>
        <c:axId val="175901334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651386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015986111111111"/>
          <c:y val="0.90649825359704517"/>
          <c:w val="0.75409541666666668"/>
          <c:h val="6.7297562278626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425460636515914E-2"/>
          <c:y val="4.1083087824878413E-2"/>
          <c:w val="0.9631490787269682"/>
          <c:h val="0.75002984920124716"/>
        </c:manualLayout>
      </c:layout>
      <c:barChart>
        <c:barDir val="col"/>
        <c:grouping val="stacked"/>
        <c:varyColors val="0"/>
        <c:ser>
          <c:idx val="1"/>
          <c:order val="0"/>
          <c:tx>
            <c:v>Brasileira independente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5">
                        <c:v>Total Geral</c:v>
                      </c:pt>
                    </c:strCache>
                  </c16:filteredLitCache>
                </c:ext>
              </c:extLst>
              <c:f/>
              <c:strCache>
                <c:ptCount val="5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  <c:pt idx="3">
                  <c:v>VARIEDADES</c:v>
                </c:pt>
                <c:pt idx="4">
                  <c:v>VÍDEOMUSICAL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0.0%</c:formatCode>
                      <c:ptCount val="1"/>
                      <c:pt idx="5">
                        <c:v>0.63164123608867362</c:v>
                      </c:pt>
                    </c:numCache>
                  </c16:filteredLitCache>
                </c:ext>
              </c:extLst>
              <c:f/>
              <c:numCache>
                <c:formatCode>0.0%</c:formatCode>
                <c:ptCount val="5"/>
                <c:pt idx="0">
                  <c:v>0.46066444184570532</c:v>
                </c:pt>
                <c:pt idx="1">
                  <c:v>1</c:v>
                </c:pt>
                <c:pt idx="2">
                  <c:v>0.54729039323355566</c:v>
                </c:pt>
                <c:pt idx="3">
                  <c:v>0.88661829984248963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6-43DC-83AB-1EDE6237386D}"/>
            </c:ext>
          </c:extLst>
        </c:ser>
        <c:ser>
          <c:idx val="0"/>
          <c:order val="1"/>
          <c:tx>
            <c:v>Brasileira não independente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76-43DC-83AB-1EDE623738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76-43DC-83AB-1EDE623738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5">
                        <c:v>Total Geral</c:v>
                      </c:pt>
                    </c:strCache>
                  </c16:filteredLitCache>
                </c:ext>
              </c:extLst>
              <c:f/>
              <c:strCache>
                <c:ptCount val="5"/>
                <c:pt idx="0">
                  <c:v>ANIMAÇÃO</c:v>
                </c:pt>
                <c:pt idx="1">
                  <c:v>DOCUMENTÁRIO</c:v>
                </c:pt>
                <c:pt idx="2">
                  <c:v>FICÇÃO</c:v>
                </c:pt>
                <c:pt idx="3">
                  <c:v>VARIEDADES</c:v>
                </c:pt>
                <c:pt idx="4">
                  <c:v>VÍDEOMUSICAL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0.0%</c:formatCode>
                      <c:ptCount val="1"/>
                      <c:pt idx="5">
                        <c:v>0.36835876391132638</c:v>
                      </c:pt>
                    </c:numCache>
                  </c16:filteredLitCache>
                </c:ext>
              </c:extLst>
              <c:f/>
              <c:numCache>
                <c:formatCode>0.0%</c:formatCode>
                <c:ptCount val="5"/>
                <c:pt idx="0">
                  <c:v>0.53933555815429457</c:v>
                </c:pt>
                <c:pt idx="1">
                  <c:v>0</c:v>
                </c:pt>
                <c:pt idx="2">
                  <c:v>0.45270960676644428</c:v>
                </c:pt>
                <c:pt idx="3">
                  <c:v>0.11338170015751037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76-43DC-83AB-1EDE6237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954356751"/>
        <c:axId val="1759001823"/>
      </c:barChart>
      <c:catAx>
        <c:axId val="195435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759001823"/>
        <c:crosses val="autoZero"/>
        <c:auto val="1"/>
        <c:lblAlgn val="ctr"/>
        <c:lblOffset val="100"/>
        <c:noMultiLvlLbl val="0"/>
      </c:catAx>
      <c:valAx>
        <c:axId val="175900182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435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18271604938273"/>
          <c:y val="0.91396327160493829"/>
          <c:w val="0.67747391975308646"/>
          <c:h val="6.2518209876543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455555555555561E-2"/>
          <c:y val="0.13037006172839505"/>
          <c:w val="0.90461140350877189"/>
          <c:h val="0.67738209876543209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0.00%</c:formatCode>
              <c:ptCount val="12"/>
              <c:pt idx="0">
                <c:v>0.27002474251998437</c:v>
              </c:pt>
              <c:pt idx="1">
                <c:v>0.28725535905604832</c:v>
              </c:pt>
              <c:pt idx="2">
                <c:v>0.26766505331299623</c:v>
              </c:pt>
              <c:pt idx="3">
                <c:v>0.27040479275989909</c:v>
              </c:pt>
              <c:pt idx="4">
                <c:v>0.27657078461216894</c:v>
              </c:pt>
              <c:pt idx="5">
                <c:v>0.27772062431901612</c:v>
              </c:pt>
              <c:pt idx="6">
                <c:v>0.27747455906273044</c:v>
              </c:pt>
              <c:pt idx="7">
                <c:v>0.24654680510509991</c:v>
              </c:pt>
              <c:pt idx="8">
                <c:v>0.25567157663118928</c:v>
              </c:pt>
              <c:pt idx="9">
                <c:v>0.24664480963732652</c:v>
              </c:pt>
              <c:pt idx="10">
                <c:v>0.26655102752280224</c:v>
              </c:pt>
              <c:pt idx="11">
                <c:v>0.25746452373366868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41-4301-99A7-F2CCF7509856}"/>
            </c:ext>
          </c:extLst>
        </c:ser>
        <c:ser>
          <c:idx val="0"/>
          <c:order val="1"/>
          <c:spPr>
            <a:ln w="28575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7188451088364E-2"/>
                  <c:y val="-4.3243230973049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58-4ACE-9536-EF515DC350E8}"/>
                </c:ext>
              </c:extLst>
            </c:dLbl>
            <c:dLbl>
              <c:idx val="11"/>
              <c:layout>
                <c:manualLayout>
                  <c:x val="-1.123144947351171E-2"/>
                  <c:y val="-4.3243230973049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58-4ACE-9536-EF515DC350E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0.00%</c:formatCode>
              <c:ptCount val="12"/>
              <c:pt idx="0">
                <c:v>0.27002474251998437</c:v>
              </c:pt>
              <c:pt idx="1">
                <c:v>0.28725535905604832</c:v>
              </c:pt>
              <c:pt idx="2">
                <c:v>0.26766505331299623</c:v>
              </c:pt>
              <c:pt idx="3">
                <c:v>0.27040479275989909</c:v>
              </c:pt>
              <c:pt idx="4">
                <c:v>0.27657078461216894</c:v>
              </c:pt>
              <c:pt idx="5">
                <c:v>0.27772062431901612</c:v>
              </c:pt>
              <c:pt idx="6">
                <c:v>0.27747455906273044</c:v>
              </c:pt>
              <c:pt idx="7">
                <c:v>0.24654680510509991</c:v>
              </c:pt>
              <c:pt idx="8">
                <c:v>0.25567157663118928</c:v>
              </c:pt>
              <c:pt idx="9">
                <c:v>0.24664480963732652</c:v>
              </c:pt>
              <c:pt idx="10">
                <c:v>0.26655102752280224</c:v>
              </c:pt>
              <c:pt idx="11">
                <c:v>0.25746452373366868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41-4301-99A7-F2CCF750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574527"/>
        <c:axId val="537574943"/>
      </c:lineChart>
      <c:catAx>
        <c:axId val="53757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37574943"/>
        <c:crosses val="autoZero"/>
        <c:auto val="1"/>
        <c:lblAlgn val="ctr"/>
        <c:lblOffset val="100"/>
        <c:noMultiLvlLbl val="1"/>
      </c:catAx>
      <c:valAx>
        <c:axId val="537574943"/>
        <c:scaling>
          <c:orientation val="minMax"/>
          <c:max val="0.5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37574527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11</xdr:col>
      <xdr:colOff>29625</xdr:colOff>
      <xdr:row>20</xdr:row>
      <xdr:rowOff>161475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190498</xdr:rowOff>
    </xdr:from>
    <xdr:to>
      <xdr:col>11</xdr:col>
      <xdr:colOff>134400</xdr:colOff>
      <xdr:row>19</xdr:row>
      <xdr:rowOff>1498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11</xdr:col>
      <xdr:colOff>134400</xdr:colOff>
      <xdr:row>20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11</xdr:col>
      <xdr:colOff>134400</xdr:colOff>
      <xdr:row>19</xdr:row>
      <xdr:rowOff>1499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11</xdr:col>
      <xdr:colOff>134400</xdr:colOff>
      <xdr:row>19</xdr:row>
      <xdr:rowOff>1499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190498</xdr:rowOff>
    </xdr:from>
    <xdr:to>
      <xdr:col>11</xdr:col>
      <xdr:colOff>134401</xdr:colOff>
      <xdr:row>19</xdr:row>
      <xdr:rowOff>1498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11</xdr:col>
      <xdr:colOff>134400</xdr:colOff>
      <xdr:row>19</xdr:row>
      <xdr:rowOff>11025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11</xdr:col>
      <xdr:colOff>134400</xdr:colOff>
      <xdr:row>19</xdr:row>
      <xdr:rowOff>1499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11</xdr:col>
      <xdr:colOff>134400</xdr:colOff>
      <xdr:row>20</xdr:row>
      <xdr:rowOff>180525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10</xdr:col>
      <xdr:colOff>24000</xdr:colOff>
      <xdr:row>18</xdr:row>
      <xdr:rowOff>182475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190499</xdr:rowOff>
    </xdr:from>
    <xdr:to>
      <xdr:col>11</xdr:col>
      <xdr:colOff>134401</xdr:colOff>
      <xdr:row>19</xdr:row>
      <xdr:rowOff>1499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323850</xdr:colOff>
      <xdr:row>23</xdr:row>
      <xdr:rowOff>104776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273600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9</xdr:col>
      <xdr:colOff>273600</xdr:colOff>
      <xdr:row>18</xdr:row>
      <xdr:rowOff>172950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3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38099</xdr:rowOff>
    </xdr:from>
    <xdr:to>
      <xdr:col>11</xdr:col>
      <xdr:colOff>134400</xdr:colOff>
      <xdr:row>21</xdr:row>
      <xdr:rowOff>18599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161925</xdr:rowOff>
    </xdr:from>
    <xdr:to>
      <xdr:col>11</xdr:col>
      <xdr:colOff>134400</xdr:colOff>
      <xdr:row>20</xdr:row>
      <xdr:rowOff>142425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20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2</xdr:row>
      <xdr:rowOff>0</xdr:rowOff>
    </xdr:from>
    <xdr:to>
      <xdr:col>9</xdr:col>
      <xdr:colOff>273602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273600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190498</xdr:rowOff>
    </xdr:from>
    <xdr:to>
      <xdr:col>11</xdr:col>
      <xdr:colOff>134400</xdr:colOff>
      <xdr:row>24</xdr:row>
      <xdr:rowOff>128998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190498</xdr:rowOff>
    </xdr:from>
    <xdr:to>
      <xdr:col>11</xdr:col>
      <xdr:colOff>162975</xdr:colOff>
      <xdr:row>19</xdr:row>
      <xdr:rowOff>1498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11</xdr:col>
      <xdr:colOff>134400</xdr:colOff>
      <xdr:row>20</xdr:row>
      <xdr:rowOff>170999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190498</xdr:rowOff>
    </xdr:from>
    <xdr:to>
      <xdr:col>11</xdr:col>
      <xdr:colOff>134400</xdr:colOff>
      <xdr:row>19</xdr:row>
      <xdr:rowOff>1498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38100</xdr:rowOff>
    </xdr:from>
    <xdr:to>
      <xdr:col>11</xdr:col>
      <xdr:colOff>153449</xdr:colOff>
      <xdr:row>21</xdr:row>
      <xdr:rowOff>18600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</xdr:rowOff>
    </xdr:from>
    <xdr:to>
      <xdr:col>11</xdr:col>
      <xdr:colOff>134400</xdr:colOff>
      <xdr:row>19</xdr:row>
      <xdr:rowOff>11024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11</xdr:col>
      <xdr:colOff>134400</xdr:colOff>
      <xdr:row>19</xdr:row>
      <xdr:rowOff>1499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11</xdr:col>
      <xdr:colOff>134400</xdr:colOff>
      <xdr:row>19</xdr:row>
      <xdr:rowOff>1499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9525</xdr:rowOff>
    </xdr:from>
    <xdr:to>
      <xdr:col>10</xdr:col>
      <xdr:colOff>422100</xdr:colOff>
      <xdr:row>20</xdr:row>
      <xdr:rowOff>180525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11</xdr:col>
      <xdr:colOff>134400</xdr:colOff>
      <xdr:row>20</xdr:row>
      <xdr:rowOff>170999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190498</xdr:rowOff>
    </xdr:from>
    <xdr:to>
      <xdr:col>11</xdr:col>
      <xdr:colOff>134400</xdr:colOff>
      <xdr:row>24</xdr:row>
      <xdr:rowOff>128998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494400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5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5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11</xdr:col>
      <xdr:colOff>143925</xdr:colOff>
      <xdr:row>20</xdr:row>
      <xdr:rowOff>180525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5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11</xdr:col>
      <xdr:colOff>134400</xdr:colOff>
      <xdr:row>19</xdr:row>
      <xdr:rowOff>1501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5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5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5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273600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5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273600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5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494400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6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11</xdr:col>
      <xdr:colOff>447675</xdr:colOff>
      <xdr:row>19</xdr:row>
      <xdr:rowOff>161926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6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11</xdr:col>
      <xdr:colOff>134400</xdr:colOff>
      <xdr:row>20</xdr:row>
      <xdr:rowOff>180525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6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11</xdr:col>
      <xdr:colOff>134400</xdr:colOff>
      <xdr:row>20</xdr:row>
      <xdr:rowOff>151950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6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244800</xdr:colOff>
      <xdr:row>20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10</xdr:col>
      <xdr:colOff>24000</xdr:colOff>
      <xdr:row>24</xdr:row>
      <xdr:rowOff>128999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7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273600</xdr:colOff>
      <xdr:row>20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7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11</xdr:col>
      <xdr:colOff>134401</xdr:colOff>
      <xdr:row>24</xdr:row>
      <xdr:rowOff>129000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7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38098</xdr:rowOff>
    </xdr:from>
    <xdr:to>
      <xdr:col>11</xdr:col>
      <xdr:colOff>134400</xdr:colOff>
      <xdr:row>19</xdr:row>
      <xdr:rowOff>39598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7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7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11</xdr:col>
      <xdr:colOff>134400</xdr:colOff>
      <xdr:row>24</xdr:row>
      <xdr:rowOff>128999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7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7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7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7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7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244800</xdr:colOff>
      <xdr:row>20</xdr:row>
      <xdr:rowOff>171000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190498</xdr:rowOff>
    </xdr:from>
    <xdr:to>
      <xdr:col>11</xdr:col>
      <xdr:colOff>134400</xdr:colOff>
      <xdr:row>20</xdr:row>
      <xdr:rowOff>170998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7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134400</xdr:colOff>
      <xdr:row>20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7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13</xdr:col>
      <xdr:colOff>355200</xdr:colOff>
      <xdr:row>24</xdr:row>
      <xdr:rowOff>109949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7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13</xdr:col>
      <xdr:colOff>355200</xdr:colOff>
      <xdr:row>24</xdr:row>
      <xdr:rowOff>138525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7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152401</xdr:rowOff>
    </xdr:from>
    <xdr:to>
      <xdr:col>12</xdr:col>
      <xdr:colOff>604800</xdr:colOff>
      <xdr:row>24</xdr:row>
      <xdr:rowOff>90901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8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12</xdr:col>
      <xdr:colOff>244800</xdr:colOff>
      <xdr:row>20</xdr:row>
      <xdr:rowOff>180525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8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12</xdr:col>
      <xdr:colOff>244800</xdr:colOff>
      <xdr:row>18</xdr:row>
      <xdr:rowOff>182475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8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10</xdr:col>
      <xdr:colOff>384000</xdr:colOff>
      <xdr:row>20</xdr:row>
      <xdr:rowOff>85275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8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180975</xdr:rowOff>
    </xdr:from>
    <xdr:to>
      <xdr:col>8</xdr:col>
      <xdr:colOff>523201</xdr:colOff>
      <xdr:row>22</xdr:row>
      <xdr:rowOff>140475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8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114300</xdr:rowOff>
    </xdr:from>
    <xdr:to>
      <xdr:col>9</xdr:col>
      <xdr:colOff>273600</xdr:colOff>
      <xdr:row>22</xdr:row>
      <xdr:rowOff>73800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8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11</xdr:col>
      <xdr:colOff>134400</xdr:colOff>
      <xdr:row>24</xdr:row>
      <xdr:rowOff>128999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10</xdr:col>
      <xdr:colOff>24000</xdr:colOff>
      <xdr:row>22</xdr:row>
      <xdr:rowOff>140475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8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180974</xdr:rowOff>
    </xdr:from>
    <xdr:to>
      <xdr:col>7</xdr:col>
      <xdr:colOff>52800</xdr:colOff>
      <xdr:row>18</xdr:row>
      <xdr:rowOff>182474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8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285750</xdr:colOff>
      <xdr:row>20</xdr:row>
      <xdr:rowOff>104776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8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494400</xdr:colOff>
      <xdr:row>19</xdr:row>
      <xdr:rowOff>1500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9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10</xdr:col>
      <xdr:colOff>384000</xdr:colOff>
      <xdr:row>19</xdr:row>
      <xdr:rowOff>30075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9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190497</xdr:rowOff>
    </xdr:from>
    <xdr:to>
      <xdr:col>11</xdr:col>
      <xdr:colOff>134400</xdr:colOff>
      <xdr:row>19</xdr:row>
      <xdr:rowOff>1497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Verde-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Personalizada 1">
      <a:majorFont>
        <a:latin typeface="Open Sans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a 1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ersonalizada 1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Personalizada 1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Personalizada 1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ersonalizada 1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Personalizada 1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Personalizada 1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Personalizada 1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1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1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1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26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D23"/>
  <sheetViews>
    <sheetView tabSelected="1" workbookViewId="0">
      <selection activeCell="A19" sqref="A19"/>
    </sheetView>
  </sheetViews>
  <sheetFormatPr defaultRowHeight="16.5" x14ac:dyDescent="0.3"/>
  <cols>
    <col min="1" max="1" width="38.88671875" style="5" customWidth="1"/>
    <col min="2" max="2" width="78.109375" style="5" customWidth="1"/>
    <col min="3" max="3" width="38.21875" style="5" customWidth="1"/>
    <col min="4" max="4" width="81.44140625" style="5" customWidth="1"/>
    <col min="5" max="16384" width="8.88671875" style="5"/>
  </cols>
  <sheetData>
    <row r="1" spans="1:4" ht="15.75" customHeight="1" x14ac:dyDescent="0.3">
      <c r="A1" s="56" t="s">
        <v>147</v>
      </c>
      <c r="B1" s="56"/>
      <c r="C1" s="56"/>
      <c r="D1" s="56"/>
    </row>
    <row r="2" spans="1:4" x14ac:dyDescent="0.3">
      <c r="A2" s="6" t="s">
        <v>2</v>
      </c>
      <c r="B2" s="2" t="s">
        <v>148</v>
      </c>
      <c r="C2" s="2" t="s">
        <v>149</v>
      </c>
      <c r="D2" s="7" t="s">
        <v>150</v>
      </c>
    </row>
    <row r="3" spans="1:4" x14ac:dyDescent="0.3">
      <c r="A3" s="8" t="s">
        <v>14</v>
      </c>
      <c r="B3" s="8" t="s">
        <v>151</v>
      </c>
      <c r="C3" s="8" t="s">
        <v>152</v>
      </c>
      <c r="D3" s="9" t="s">
        <v>153</v>
      </c>
    </row>
    <row r="4" spans="1:4" x14ac:dyDescent="0.3">
      <c r="A4" s="8" t="s">
        <v>11</v>
      </c>
      <c r="B4" s="8" t="s">
        <v>151</v>
      </c>
      <c r="C4" s="8" t="s">
        <v>152</v>
      </c>
      <c r="D4" s="9" t="s">
        <v>154</v>
      </c>
    </row>
    <row r="5" spans="1:4" x14ac:dyDescent="0.3">
      <c r="A5" s="8" t="s">
        <v>10</v>
      </c>
      <c r="B5" s="8" t="s">
        <v>151</v>
      </c>
      <c r="C5" s="8" t="s">
        <v>155</v>
      </c>
      <c r="D5" s="9" t="s">
        <v>153</v>
      </c>
    </row>
    <row r="6" spans="1:4" x14ac:dyDescent="0.3">
      <c r="A6" s="8" t="s">
        <v>6</v>
      </c>
      <c r="B6" s="8" t="s">
        <v>151</v>
      </c>
      <c r="C6" s="8" t="s">
        <v>152</v>
      </c>
      <c r="D6" s="9" t="s">
        <v>156</v>
      </c>
    </row>
    <row r="7" spans="1:4" x14ac:dyDescent="0.3">
      <c r="A7" s="8" t="s">
        <v>7</v>
      </c>
      <c r="B7" s="8" t="s">
        <v>151</v>
      </c>
      <c r="C7" s="8" t="s">
        <v>152</v>
      </c>
      <c r="D7" s="9" t="s">
        <v>157</v>
      </c>
    </row>
    <row r="8" spans="1:4" x14ac:dyDescent="0.3">
      <c r="A8" s="8" t="s">
        <v>12</v>
      </c>
      <c r="B8" s="8" t="s">
        <v>151</v>
      </c>
      <c r="C8" s="8" t="s">
        <v>152</v>
      </c>
      <c r="D8" s="9" t="s">
        <v>158</v>
      </c>
    </row>
    <row r="9" spans="1:4" x14ac:dyDescent="0.3">
      <c r="A9" s="8" t="s">
        <v>8</v>
      </c>
      <c r="B9" s="8" t="s">
        <v>151</v>
      </c>
      <c r="C9" s="8" t="s">
        <v>152</v>
      </c>
      <c r="D9" s="9" t="s">
        <v>153</v>
      </c>
    </row>
    <row r="10" spans="1:4" x14ac:dyDescent="0.3">
      <c r="A10" s="8" t="s">
        <v>13</v>
      </c>
      <c r="B10" s="8" t="s">
        <v>151</v>
      </c>
      <c r="C10" s="8" t="s">
        <v>152</v>
      </c>
      <c r="D10" s="9" t="s">
        <v>159</v>
      </c>
    </row>
    <row r="11" spans="1:4" x14ac:dyDescent="0.3">
      <c r="A11" s="10" t="s">
        <v>9</v>
      </c>
      <c r="B11" s="10" t="s">
        <v>151</v>
      </c>
      <c r="C11" s="10" t="s">
        <v>152</v>
      </c>
      <c r="D11" s="11" t="s">
        <v>160</v>
      </c>
    </row>
    <row r="13" spans="1:4" ht="15.75" customHeight="1" x14ac:dyDescent="0.3">
      <c r="A13" s="56" t="s">
        <v>161</v>
      </c>
      <c r="B13" s="56"/>
      <c r="C13" s="56"/>
      <c r="D13" s="56"/>
    </row>
    <row r="14" spans="1:4" x14ac:dyDescent="0.3">
      <c r="A14" s="6" t="s">
        <v>2</v>
      </c>
      <c r="B14" s="2" t="s">
        <v>148</v>
      </c>
      <c r="C14" s="2" t="s">
        <v>149</v>
      </c>
      <c r="D14" s="7" t="s">
        <v>150</v>
      </c>
    </row>
    <row r="15" spans="1:4" x14ac:dyDescent="0.3">
      <c r="A15" s="12" t="s">
        <v>162</v>
      </c>
      <c r="B15" s="12" t="s">
        <v>163</v>
      </c>
      <c r="C15" s="12" t="s">
        <v>152</v>
      </c>
      <c r="D15" s="13" t="s">
        <v>164</v>
      </c>
    </row>
    <row r="16" spans="1:4" x14ac:dyDescent="0.3">
      <c r="A16" s="12" t="s">
        <v>165</v>
      </c>
      <c r="B16" s="12" t="s">
        <v>166</v>
      </c>
      <c r="C16" s="12" t="s">
        <v>152</v>
      </c>
      <c r="D16" s="13" t="s">
        <v>167</v>
      </c>
    </row>
    <row r="17" spans="1:4" x14ac:dyDescent="0.3">
      <c r="A17" s="12" t="s">
        <v>168</v>
      </c>
      <c r="B17" s="12" t="s">
        <v>166</v>
      </c>
      <c r="C17" s="12" t="s">
        <v>152</v>
      </c>
      <c r="D17" s="13" t="s">
        <v>169</v>
      </c>
    </row>
    <row r="18" spans="1:4" x14ac:dyDescent="0.3">
      <c r="A18" s="12" t="s">
        <v>170</v>
      </c>
      <c r="B18" s="12" t="s">
        <v>166</v>
      </c>
      <c r="C18" s="12" t="s">
        <v>152</v>
      </c>
      <c r="D18" s="13" t="s">
        <v>171</v>
      </c>
    </row>
    <row r="20" spans="1:4" ht="15.75" customHeight="1" x14ac:dyDescent="0.3">
      <c r="A20" s="56" t="s">
        <v>172</v>
      </c>
      <c r="B20" s="56"/>
      <c r="C20" s="56"/>
      <c r="D20" s="56"/>
    </row>
    <row r="21" spans="1:4" x14ac:dyDescent="0.3">
      <c r="A21" s="6" t="s">
        <v>2</v>
      </c>
      <c r="B21" s="2" t="s">
        <v>148</v>
      </c>
      <c r="C21" s="2" t="s">
        <v>149</v>
      </c>
      <c r="D21" s="7" t="s">
        <v>150</v>
      </c>
    </row>
    <row r="22" spans="1:4" x14ac:dyDescent="0.3">
      <c r="A22" s="12" t="s">
        <v>173</v>
      </c>
      <c r="B22" s="12" t="s">
        <v>174</v>
      </c>
      <c r="C22" s="12" t="s">
        <v>175</v>
      </c>
      <c r="D22" s="13" t="s">
        <v>176</v>
      </c>
    </row>
    <row r="23" spans="1:4" x14ac:dyDescent="0.3">
      <c r="A23" s="12" t="s">
        <v>177</v>
      </c>
      <c r="B23" s="12" t="s">
        <v>174</v>
      </c>
      <c r="C23" s="12" t="s">
        <v>175</v>
      </c>
      <c r="D23" s="13" t="s">
        <v>178</v>
      </c>
    </row>
  </sheetData>
  <mergeCells count="3">
    <mergeCell ref="A1:D1"/>
    <mergeCell ref="A13:D13"/>
    <mergeCell ref="A20:D2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>
    <tabColor rgb="FFFFFECE"/>
  </sheetPr>
  <dimension ref="A1:D14"/>
  <sheetViews>
    <sheetView workbookViewId="0">
      <selection sqref="A1:XFD1048576"/>
    </sheetView>
  </sheetViews>
  <sheetFormatPr defaultRowHeight="16.5" x14ac:dyDescent="0.3"/>
  <cols>
    <col min="1" max="1" width="20.3320312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100</v>
      </c>
    </row>
    <row r="3" spans="1:4" x14ac:dyDescent="0.3">
      <c r="A3" s="25" t="s">
        <v>2</v>
      </c>
      <c r="B3" s="26" t="s">
        <v>17</v>
      </c>
      <c r="C3" s="26" t="s">
        <v>4</v>
      </c>
      <c r="D3" s="27" t="s">
        <v>5</v>
      </c>
    </row>
    <row r="4" spans="1:4" x14ac:dyDescent="0.3">
      <c r="A4" s="18" t="s">
        <v>14</v>
      </c>
      <c r="B4" s="39">
        <v>247.25357638888889</v>
      </c>
      <c r="C4" s="53">
        <v>0.67549999999999999</v>
      </c>
      <c r="D4" s="41">
        <v>4.7288888888888891</v>
      </c>
    </row>
    <row r="5" spans="1:4" x14ac:dyDescent="0.3">
      <c r="A5" s="18" t="s">
        <v>10</v>
      </c>
      <c r="B5" s="39">
        <v>176.09123842592592</v>
      </c>
      <c r="C5" s="53">
        <v>0.48110000000000003</v>
      </c>
      <c r="D5" s="41">
        <v>3.3678703703703703</v>
      </c>
    </row>
    <row r="6" spans="1:4" x14ac:dyDescent="0.3">
      <c r="A6" s="18" t="s">
        <v>11</v>
      </c>
      <c r="B6" s="39">
        <v>168.90820601851851</v>
      </c>
      <c r="C6" s="53">
        <v>0.46150000000000002</v>
      </c>
      <c r="D6" s="41">
        <v>3.2304861111111109</v>
      </c>
    </row>
    <row r="7" spans="1:4" x14ac:dyDescent="0.3">
      <c r="A7" s="18" t="s">
        <v>12</v>
      </c>
      <c r="B7" s="39">
        <v>160.34927083333335</v>
      </c>
      <c r="C7" s="53">
        <v>0.43809999999999999</v>
      </c>
      <c r="D7" s="41">
        <v>3.0667939814814815</v>
      </c>
    </row>
    <row r="8" spans="1:4" x14ac:dyDescent="0.3">
      <c r="A8" s="18" t="s">
        <v>8</v>
      </c>
      <c r="B8" s="39">
        <v>107.34012731481482</v>
      </c>
      <c r="C8" s="53">
        <v>0.29330000000000001</v>
      </c>
      <c r="D8" s="41">
        <v>2.0529513888888888</v>
      </c>
    </row>
    <row r="9" spans="1:4" x14ac:dyDescent="0.3">
      <c r="A9" s="18" t="s">
        <v>9</v>
      </c>
      <c r="B9" s="39">
        <v>17.56789351851852</v>
      </c>
      <c r="C9" s="53">
        <v>4.8000000000000001E-2</v>
      </c>
      <c r="D9" s="41">
        <v>0.33599537037037036</v>
      </c>
    </row>
    <row r="10" spans="1:4" x14ac:dyDescent="0.3">
      <c r="A10" s="18" t="s">
        <v>6</v>
      </c>
      <c r="B10" s="39">
        <v>0.41137731481481482</v>
      </c>
      <c r="C10" s="53">
        <v>1.1000000000000001E-3</v>
      </c>
      <c r="D10" s="41">
        <v>7.8703703703703713E-3</v>
      </c>
    </row>
    <row r="11" spans="1:4" x14ac:dyDescent="0.3">
      <c r="A11" s="18" t="s">
        <v>13</v>
      </c>
      <c r="B11" s="39">
        <v>2.3819444444444445E-2</v>
      </c>
      <c r="C11" s="53">
        <v>1E-4</v>
      </c>
      <c r="D11" s="41">
        <v>4.5138888888888892E-4</v>
      </c>
    </row>
    <row r="12" spans="1:4" x14ac:dyDescent="0.3">
      <c r="A12" s="18" t="s">
        <v>7</v>
      </c>
      <c r="B12" s="39">
        <v>0</v>
      </c>
      <c r="C12" s="53">
        <v>0</v>
      </c>
      <c r="D12" s="41">
        <v>0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>
    <tabColor theme="9"/>
  </sheetPr>
  <dimension ref="A1:F14"/>
  <sheetViews>
    <sheetView workbookViewId="0">
      <selection sqref="A1:XFD1048576"/>
    </sheetView>
  </sheetViews>
  <sheetFormatPr defaultRowHeight="16.5" x14ac:dyDescent="0.3"/>
  <cols>
    <col min="1" max="1" width="6.33203125" style="5" customWidth="1"/>
    <col min="2" max="2" width="36.88671875" style="5" customWidth="1"/>
    <col min="3" max="3" width="21.6640625" style="5" customWidth="1"/>
    <col min="4" max="4" width="34.33203125" style="5" customWidth="1"/>
    <col min="5" max="5" width="17.6640625" style="5" customWidth="1"/>
    <col min="6" max="6" width="10.44140625" style="5" customWidth="1"/>
    <col min="7" max="16384" width="8.88671875" style="5"/>
  </cols>
  <sheetData>
    <row r="1" spans="1:6" x14ac:dyDescent="0.3">
      <c r="A1" s="14" t="s">
        <v>256</v>
      </c>
    </row>
    <row r="3" spans="1:6" x14ac:dyDescent="0.3">
      <c r="A3" s="15" t="s">
        <v>25</v>
      </c>
      <c r="B3" s="16" t="s">
        <v>26</v>
      </c>
      <c r="C3" s="16" t="s">
        <v>27</v>
      </c>
      <c r="D3" s="16" t="s">
        <v>28</v>
      </c>
      <c r="E3" s="16" t="s">
        <v>179</v>
      </c>
      <c r="F3" s="17" t="s">
        <v>30</v>
      </c>
    </row>
    <row r="4" spans="1:6" x14ac:dyDescent="0.3">
      <c r="A4" s="18">
        <v>1</v>
      </c>
      <c r="B4" s="19" t="s">
        <v>257</v>
      </c>
      <c r="C4" s="19" t="s">
        <v>35</v>
      </c>
      <c r="D4" s="19" t="s">
        <v>165</v>
      </c>
      <c r="E4" s="19" t="s">
        <v>36</v>
      </c>
      <c r="F4" s="20">
        <v>7.5746064814814815</v>
      </c>
    </row>
    <row r="5" spans="1:6" x14ac:dyDescent="0.3">
      <c r="A5" s="18">
        <v>2</v>
      </c>
      <c r="B5" s="19" t="s">
        <v>258</v>
      </c>
      <c r="C5" s="19" t="s">
        <v>35</v>
      </c>
      <c r="D5" s="19" t="s">
        <v>165</v>
      </c>
      <c r="E5" s="19" t="s">
        <v>40</v>
      </c>
      <c r="F5" s="20">
        <v>6.0398263888888879</v>
      </c>
    </row>
    <row r="6" spans="1:6" x14ac:dyDescent="0.3">
      <c r="A6" s="18">
        <v>3</v>
      </c>
      <c r="B6" s="19" t="s">
        <v>259</v>
      </c>
      <c r="C6" s="19" t="s">
        <v>35</v>
      </c>
      <c r="D6" s="19" t="s">
        <v>165</v>
      </c>
      <c r="E6" s="19" t="s">
        <v>132</v>
      </c>
      <c r="F6" s="20">
        <v>6.001215277777777</v>
      </c>
    </row>
    <row r="7" spans="1:6" x14ac:dyDescent="0.3">
      <c r="A7" s="18">
        <v>4</v>
      </c>
      <c r="B7" s="19" t="s">
        <v>260</v>
      </c>
      <c r="C7" s="19" t="s">
        <v>35</v>
      </c>
      <c r="D7" s="19" t="s">
        <v>168</v>
      </c>
      <c r="E7" s="19" t="s">
        <v>40</v>
      </c>
      <c r="F7" s="20">
        <v>5.8704513888888892</v>
      </c>
    </row>
    <row r="8" spans="1:6" x14ac:dyDescent="0.3">
      <c r="A8" s="18">
        <v>5</v>
      </c>
      <c r="B8" s="19" t="s">
        <v>261</v>
      </c>
      <c r="C8" s="19" t="s">
        <v>35</v>
      </c>
      <c r="D8" s="19" t="s">
        <v>165</v>
      </c>
      <c r="E8" s="19" t="s">
        <v>132</v>
      </c>
      <c r="F8" s="20">
        <v>5.4923726851851846</v>
      </c>
    </row>
    <row r="9" spans="1:6" x14ac:dyDescent="0.3">
      <c r="A9" s="18">
        <v>6</v>
      </c>
      <c r="B9" s="19" t="s">
        <v>262</v>
      </c>
      <c r="C9" s="19" t="s">
        <v>35</v>
      </c>
      <c r="D9" s="19" t="s">
        <v>165</v>
      </c>
      <c r="E9" s="19" t="s">
        <v>40</v>
      </c>
      <c r="F9" s="20">
        <v>5.2643287037037041</v>
      </c>
    </row>
    <row r="10" spans="1:6" x14ac:dyDescent="0.3">
      <c r="A10" s="18">
        <v>7</v>
      </c>
      <c r="B10" s="19" t="s">
        <v>263</v>
      </c>
      <c r="C10" s="19" t="s">
        <v>35</v>
      </c>
      <c r="D10" s="19" t="s">
        <v>165</v>
      </c>
      <c r="E10" s="19" t="s">
        <v>40</v>
      </c>
      <c r="F10" s="20">
        <v>5.0064814814814813</v>
      </c>
    </row>
    <row r="11" spans="1:6" x14ac:dyDescent="0.3">
      <c r="A11" s="18">
        <v>8</v>
      </c>
      <c r="B11" s="19" t="s">
        <v>264</v>
      </c>
      <c r="C11" s="19" t="s">
        <v>35</v>
      </c>
      <c r="D11" s="19" t="s">
        <v>165</v>
      </c>
      <c r="E11" s="19" t="s">
        <v>132</v>
      </c>
      <c r="F11" s="20">
        <v>4.9972800925925922</v>
      </c>
    </row>
    <row r="12" spans="1:6" x14ac:dyDescent="0.3">
      <c r="A12" s="18">
        <v>9</v>
      </c>
      <c r="B12" s="19" t="s">
        <v>265</v>
      </c>
      <c r="C12" s="19" t="s">
        <v>35</v>
      </c>
      <c r="D12" s="19" t="s">
        <v>231</v>
      </c>
      <c r="E12" s="19" t="s">
        <v>40</v>
      </c>
      <c r="F12" s="20">
        <v>4.8490277777777777</v>
      </c>
    </row>
    <row r="13" spans="1:6" x14ac:dyDescent="0.3">
      <c r="A13" s="18">
        <v>10</v>
      </c>
      <c r="B13" s="19" t="s">
        <v>266</v>
      </c>
      <c r="C13" s="19" t="s">
        <v>35</v>
      </c>
      <c r="D13" s="19" t="s">
        <v>7</v>
      </c>
      <c r="E13" s="19" t="s">
        <v>132</v>
      </c>
      <c r="F13" s="20">
        <v>4.782349537037037</v>
      </c>
    </row>
    <row r="14" spans="1:6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38" t="s">
        <v>267</v>
      </c>
    </row>
    <row r="14" spans="1:3" x14ac:dyDescent="0.3">
      <c r="C14" s="3"/>
    </row>
  </sheetData>
  <pageMargins left="0.7" right="0.7" top="0.75" bottom="0.75" header="0.3" footer="0.3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38" t="s">
        <v>268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>
    <tabColor rgb="FFFFFC93"/>
  </sheetPr>
  <dimension ref="A1:D14"/>
  <sheetViews>
    <sheetView workbookViewId="0">
      <selection sqref="A1:XFD1048576"/>
    </sheetView>
  </sheetViews>
  <sheetFormatPr defaultRowHeight="16.5" x14ac:dyDescent="0.3"/>
  <cols>
    <col min="1" max="1" width="33.10937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269</v>
      </c>
    </row>
    <row r="3" spans="1:4" x14ac:dyDescent="0.3">
      <c r="A3" s="25" t="s">
        <v>2</v>
      </c>
      <c r="B3" s="26" t="s">
        <v>3</v>
      </c>
      <c r="C3" s="26" t="s">
        <v>4</v>
      </c>
      <c r="D3" s="27" t="s">
        <v>5</v>
      </c>
    </row>
    <row r="4" spans="1:4" x14ac:dyDescent="0.3">
      <c r="A4" s="18" t="s">
        <v>173</v>
      </c>
      <c r="B4" s="39">
        <v>251.38252314809415</v>
      </c>
      <c r="C4" s="40">
        <v>0.68683944974299771</v>
      </c>
      <c r="D4" s="41">
        <v>4.8078624645810359</v>
      </c>
    </row>
    <row r="5" spans="1:4" x14ac:dyDescent="0.3">
      <c r="A5" s="18" t="s">
        <v>177</v>
      </c>
      <c r="B5" s="39">
        <v>150.16600694444244</v>
      </c>
      <c r="C5" s="40">
        <v>0.41199196436856028</v>
      </c>
      <c r="D5" s="41">
        <v>2.872027455221577</v>
      </c>
    </row>
    <row r="6" spans="1:4" x14ac:dyDescent="0.3">
      <c r="B6" s="37"/>
    </row>
    <row r="7" spans="1:4" x14ac:dyDescent="0.3">
      <c r="B7" s="37"/>
    </row>
    <row r="8" spans="1:4" x14ac:dyDescent="0.3">
      <c r="B8" s="37"/>
    </row>
    <row r="9" spans="1:4" x14ac:dyDescent="0.3">
      <c r="B9" s="37"/>
    </row>
    <row r="11" spans="1:4" x14ac:dyDescent="0.3">
      <c r="B11" s="37"/>
    </row>
    <row r="14" spans="1:4" x14ac:dyDescent="0.3">
      <c r="B14" s="37"/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>
    <tabColor rgb="FFFFFC93"/>
  </sheetPr>
  <dimension ref="A1:D14"/>
  <sheetViews>
    <sheetView workbookViewId="0">
      <selection sqref="A1:XFD1048576"/>
    </sheetView>
  </sheetViews>
  <sheetFormatPr defaultRowHeight="16.5" x14ac:dyDescent="0.3"/>
  <cols>
    <col min="1" max="1" width="32.2187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270</v>
      </c>
    </row>
    <row r="3" spans="1:4" x14ac:dyDescent="0.3">
      <c r="A3" s="25" t="s">
        <v>2</v>
      </c>
      <c r="B3" s="26" t="s">
        <v>15</v>
      </c>
      <c r="C3" s="26" t="s">
        <v>4</v>
      </c>
      <c r="D3" s="27" t="s">
        <v>5</v>
      </c>
    </row>
    <row r="4" spans="1:4" x14ac:dyDescent="0.3">
      <c r="A4" s="18" t="s">
        <v>177</v>
      </c>
      <c r="B4" s="39">
        <v>134.93833333333174</v>
      </c>
      <c r="C4" s="40">
        <v>0.37021367318628301</v>
      </c>
      <c r="D4" s="41">
        <v>2.5807877959926837</v>
      </c>
    </row>
    <row r="5" spans="1:4" x14ac:dyDescent="0.3">
      <c r="A5" s="18" t="s">
        <v>173</v>
      </c>
      <c r="B5" s="39">
        <v>58.3948842592592</v>
      </c>
      <c r="C5" s="40">
        <v>0.15954931818711721</v>
      </c>
      <c r="D5" s="41">
        <v>1.1168420486743562</v>
      </c>
    </row>
    <row r="6" spans="1:4" x14ac:dyDescent="0.3">
      <c r="B6" s="37"/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>
    <tabColor rgb="FFFFFC93"/>
  </sheetPr>
  <dimension ref="A1:D14"/>
  <sheetViews>
    <sheetView workbookViewId="0">
      <selection sqref="A1:XFD1048576"/>
    </sheetView>
  </sheetViews>
  <sheetFormatPr defaultRowHeight="16.5" x14ac:dyDescent="0.3"/>
  <cols>
    <col min="1" max="1" width="33.33203125" style="5" customWidth="1"/>
    <col min="2" max="2" width="30.8867187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271</v>
      </c>
    </row>
    <row r="3" spans="1:4" x14ac:dyDescent="0.3">
      <c r="A3" s="25" t="s">
        <v>2</v>
      </c>
      <c r="B3" s="26" t="s">
        <v>16</v>
      </c>
      <c r="C3" s="26" t="s">
        <v>4</v>
      </c>
      <c r="D3" s="27" t="s">
        <v>5</v>
      </c>
    </row>
    <row r="4" spans="1:4" x14ac:dyDescent="0.3">
      <c r="A4" s="18" t="s">
        <v>173</v>
      </c>
      <c r="B4" s="39">
        <v>192.98763888883494</v>
      </c>
      <c r="C4" s="40">
        <v>0.52729013155588056</v>
      </c>
      <c r="D4" s="41">
        <v>3.6910204159066793</v>
      </c>
    </row>
    <row r="5" spans="1:4" x14ac:dyDescent="0.3">
      <c r="A5" s="18" t="s">
        <v>177</v>
      </c>
      <c r="B5" s="39">
        <v>15.227673611110708</v>
      </c>
      <c r="C5" s="40">
        <v>4.1778291182277279E-2</v>
      </c>
      <c r="D5" s="41">
        <v>0.29123965922889333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>
    <tabColor rgb="FFFFFC93"/>
  </sheetPr>
  <dimension ref="A1:D14"/>
  <sheetViews>
    <sheetView workbookViewId="0">
      <selection sqref="A1:XFD1048576"/>
    </sheetView>
  </sheetViews>
  <sheetFormatPr defaultRowHeight="16.5" x14ac:dyDescent="0.3"/>
  <cols>
    <col min="1" max="1" width="33.2187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272</v>
      </c>
    </row>
    <row r="3" spans="1:4" x14ac:dyDescent="0.3">
      <c r="A3" s="25" t="s">
        <v>2</v>
      </c>
      <c r="B3" s="26" t="s">
        <v>17</v>
      </c>
      <c r="C3" s="26" t="s">
        <v>4</v>
      </c>
      <c r="D3" s="27" t="s">
        <v>5</v>
      </c>
    </row>
    <row r="4" spans="1:4" x14ac:dyDescent="0.3">
      <c r="A4" s="18" t="s">
        <v>177</v>
      </c>
      <c r="B4" s="39">
        <v>172.77934027776661</v>
      </c>
      <c r="C4" s="40">
        <v>0.47403337980264143</v>
      </c>
      <c r="D4" s="41">
        <v>3.3045229014873394</v>
      </c>
    </row>
    <row r="5" spans="1:4" x14ac:dyDescent="0.3">
      <c r="A5" s="18" t="s">
        <v>173</v>
      </c>
      <c r="B5" s="39">
        <v>2.7345254629629689</v>
      </c>
      <c r="C5" s="40">
        <v>7.4714023105863676E-3</v>
      </c>
      <c r="D5" s="41">
        <v>5.2299667324428367E-2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>
    <tabColor rgb="FFFFFC93"/>
  </sheetPr>
  <dimension ref="A1:D14"/>
  <sheetViews>
    <sheetView workbookViewId="0">
      <selection sqref="A1:XFD1048576"/>
    </sheetView>
  </sheetViews>
  <sheetFormatPr defaultRowHeight="16.5" x14ac:dyDescent="0.3"/>
  <cols>
    <col min="1" max="1" width="33.4414062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273</v>
      </c>
    </row>
    <row r="3" spans="1:4" x14ac:dyDescent="0.3">
      <c r="A3" s="25" t="s">
        <v>2</v>
      </c>
      <c r="B3" s="26" t="s">
        <v>18</v>
      </c>
      <c r="C3" s="26" t="s">
        <v>4</v>
      </c>
      <c r="D3" s="27" t="s">
        <v>5</v>
      </c>
    </row>
    <row r="4" spans="1:4" x14ac:dyDescent="0.3">
      <c r="A4" s="18" t="s">
        <v>173</v>
      </c>
      <c r="B4" s="39">
        <v>21.371608796287809</v>
      </c>
      <c r="C4" s="40">
        <v>5.8392539950429791E-2</v>
      </c>
      <c r="D4" s="41">
        <v>0.40874661632244447</v>
      </c>
    </row>
    <row r="5" spans="1:4" x14ac:dyDescent="0.3">
      <c r="A5" s="18" t="s">
        <v>177</v>
      </c>
      <c r="B5" s="39">
        <v>17.433530092597039</v>
      </c>
      <c r="C5" s="40">
        <v>4.7830227725138841E-2</v>
      </c>
      <c r="D5" s="41">
        <v>0.33342817116988871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>
    <tabColor rgb="FFFFFC93"/>
  </sheetPr>
  <dimension ref="A1:D14"/>
  <sheetViews>
    <sheetView workbookViewId="0">
      <selection sqref="A1:XFD1048576"/>
    </sheetView>
  </sheetViews>
  <sheetFormatPr defaultRowHeight="16.5" x14ac:dyDescent="0.3"/>
  <cols>
    <col min="1" max="1" width="32.7773437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274</v>
      </c>
    </row>
    <row r="3" spans="1:4" ht="33" x14ac:dyDescent="0.3">
      <c r="A3" s="25" t="s">
        <v>2</v>
      </c>
      <c r="B3" s="26" t="s">
        <v>3</v>
      </c>
      <c r="C3" s="26" t="s">
        <v>103</v>
      </c>
      <c r="D3" s="27" t="s">
        <v>19</v>
      </c>
    </row>
    <row r="4" spans="1:4" x14ac:dyDescent="0.3">
      <c r="A4" s="18" t="s">
        <v>173</v>
      </c>
      <c r="B4" s="39">
        <v>79.845115740739587</v>
      </c>
      <c r="C4" s="40">
        <v>0.74814263496355304</v>
      </c>
      <c r="D4" s="41">
        <v>1.5270923775551288</v>
      </c>
    </row>
    <row r="5" spans="1:4" x14ac:dyDescent="0.3">
      <c r="A5" s="18" t="s">
        <v>177</v>
      </c>
      <c r="B5" s="39">
        <v>55.925902777777338</v>
      </c>
      <c r="C5" s="40">
        <v>0.52583485840377808</v>
      </c>
      <c r="D5" s="41">
        <v>1.0696210913782551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>
    <tabColor rgb="FFFFFC93"/>
  </sheetPr>
  <dimension ref="A1:D14"/>
  <sheetViews>
    <sheetView workbookViewId="0">
      <selection sqref="A1:XFD1048576"/>
    </sheetView>
  </sheetViews>
  <sheetFormatPr defaultRowHeight="16.5" x14ac:dyDescent="0.3"/>
  <cols>
    <col min="1" max="1" width="34.664062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275</v>
      </c>
    </row>
    <row r="3" spans="1:4" ht="33" x14ac:dyDescent="0.3">
      <c r="A3" s="25" t="s">
        <v>2</v>
      </c>
      <c r="B3" s="26" t="s">
        <v>15</v>
      </c>
      <c r="C3" s="26" t="s">
        <v>103</v>
      </c>
      <c r="D3" s="27" t="s">
        <v>19</v>
      </c>
    </row>
    <row r="4" spans="1:4" x14ac:dyDescent="0.3">
      <c r="A4" s="18" t="s">
        <v>177</v>
      </c>
      <c r="B4" s="39">
        <v>43.76888888888864</v>
      </c>
      <c r="C4" s="40">
        <v>0.41153037051240504</v>
      </c>
      <c r="D4" s="41">
        <v>0.83710989678202319</v>
      </c>
    </row>
    <row r="5" spans="1:4" x14ac:dyDescent="0.3">
      <c r="A5" s="18" t="s">
        <v>173</v>
      </c>
      <c r="B5" s="39">
        <v>42.046122685185246</v>
      </c>
      <c r="C5" s="40">
        <v>0.39396895757325806</v>
      </c>
      <c r="D5" s="41">
        <v>0.80416081638332437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>
    <tabColor rgb="FFFFFECE"/>
  </sheetPr>
  <dimension ref="A1:D14"/>
  <sheetViews>
    <sheetView workbookViewId="0">
      <selection sqref="A1:XFD1048576"/>
    </sheetView>
  </sheetViews>
  <sheetFormatPr defaultRowHeight="16.5" x14ac:dyDescent="0.3"/>
  <cols>
    <col min="1" max="1" width="20.3320312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101</v>
      </c>
    </row>
    <row r="3" spans="1:4" x14ac:dyDescent="0.3">
      <c r="A3" s="25" t="s">
        <v>2</v>
      </c>
      <c r="B3" s="26" t="s">
        <v>18</v>
      </c>
      <c r="C3" s="26" t="s">
        <v>4</v>
      </c>
      <c r="D3" s="27" t="s">
        <v>5</v>
      </c>
    </row>
    <row r="4" spans="1:4" x14ac:dyDescent="0.3">
      <c r="A4" s="18" t="s">
        <v>13</v>
      </c>
      <c r="B4" s="39">
        <v>125.93355324074075</v>
      </c>
      <c r="C4" s="53">
        <v>0.34410000000000002</v>
      </c>
      <c r="D4" s="41">
        <v>2.4085648148148149</v>
      </c>
    </row>
    <row r="5" spans="1:4" x14ac:dyDescent="0.3">
      <c r="A5" s="18" t="s">
        <v>9</v>
      </c>
      <c r="B5" s="39">
        <v>72.530717592592595</v>
      </c>
      <c r="C5" s="53">
        <v>0.1983</v>
      </c>
      <c r="D5" s="41">
        <v>1.3871990740740741</v>
      </c>
    </row>
    <row r="6" spans="1:4" x14ac:dyDescent="0.3">
      <c r="A6" s="18" t="s">
        <v>7</v>
      </c>
      <c r="B6" s="39">
        <v>68.75271990740741</v>
      </c>
      <c r="C6" s="53">
        <v>0.18779999999999999</v>
      </c>
      <c r="D6" s="41">
        <v>1.3149421296296298</v>
      </c>
    </row>
    <row r="7" spans="1:4" x14ac:dyDescent="0.3">
      <c r="A7" s="18" t="s">
        <v>8</v>
      </c>
      <c r="B7" s="39">
        <v>55.841655092592589</v>
      </c>
      <c r="C7" s="53">
        <v>0.15260000000000001</v>
      </c>
      <c r="D7" s="41">
        <v>1.0680092592592592</v>
      </c>
    </row>
    <row r="8" spans="1:4" x14ac:dyDescent="0.3">
      <c r="A8" s="18" t="s">
        <v>12</v>
      </c>
      <c r="B8" s="39">
        <v>50.836226851851848</v>
      </c>
      <c r="C8" s="53">
        <v>0.1389</v>
      </c>
      <c r="D8" s="41">
        <v>0.97228009259259263</v>
      </c>
    </row>
    <row r="9" spans="1:4" x14ac:dyDescent="0.3">
      <c r="A9" s="18" t="s">
        <v>11</v>
      </c>
      <c r="B9" s="39">
        <v>46.839444444444446</v>
      </c>
      <c r="C9" s="53">
        <v>0.128</v>
      </c>
      <c r="D9" s="41">
        <v>0.89583333333333337</v>
      </c>
    </row>
    <row r="10" spans="1:4" x14ac:dyDescent="0.3">
      <c r="A10" s="18" t="s">
        <v>14</v>
      </c>
      <c r="B10" s="39">
        <v>36.901238425925925</v>
      </c>
      <c r="C10" s="53">
        <v>0.1008</v>
      </c>
      <c r="D10" s="41">
        <v>0.70576388888888886</v>
      </c>
    </row>
    <row r="11" spans="1:4" x14ac:dyDescent="0.3">
      <c r="A11" s="18" t="s">
        <v>10</v>
      </c>
      <c r="B11" s="39">
        <v>30.188819444444444</v>
      </c>
      <c r="C11" s="53">
        <v>8.2500000000000004E-2</v>
      </c>
      <c r="D11" s="41">
        <v>0.57738425925925929</v>
      </c>
    </row>
    <row r="12" spans="1:4" x14ac:dyDescent="0.3">
      <c r="A12" s="18" t="s">
        <v>6</v>
      </c>
      <c r="B12" s="39">
        <v>28.79590277777778</v>
      </c>
      <c r="C12" s="53">
        <v>7.8700000000000006E-2</v>
      </c>
      <c r="D12" s="41">
        <v>0.55074074074074075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>
    <tabColor rgb="FFFFFC93"/>
  </sheetPr>
  <dimension ref="A1:D14"/>
  <sheetViews>
    <sheetView workbookViewId="0">
      <selection sqref="A1:XFD1048576"/>
    </sheetView>
  </sheetViews>
  <sheetFormatPr defaultRowHeight="16.5" x14ac:dyDescent="0.3"/>
  <cols>
    <col min="1" max="1" width="34.2187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276</v>
      </c>
    </row>
    <row r="3" spans="1:4" ht="33" x14ac:dyDescent="0.3">
      <c r="A3" s="25" t="s">
        <v>2</v>
      </c>
      <c r="B3" s="26" t="s">
        <v>16</v>
      </c>
      <c r="C3" s="26" t="s">
        <v>103</v>
      </c>
      <c r="D3" s="27" t="s">
        <v>19</v>
      </c>
    </row>
    <row r="4" spans="1:4" x14ac:dyDescent="0.3">
      <c r="A4" s="18" t="s">
        <v>173</v>
      </c>
      <c r="B4" s="39">
        <v>37.798993055554341</v>
      </c>
      <c r="C4" s="40">
        <v>0.35417367739029498</v>
      </c>
      <c r="D4" s="41">
        <v>0.72293156117180435</v>
      </c>
    </row>
    <row r="5" spans="1:4" x14ac:dyDescent="0.3">
      <c r="A5" s="18" t="s">
        <v>177</v>
      </c>
      <c r="B5" s="39">
        <v>12.157013888888702</v>
      </c>
      <c r="C5" s="40">
        <v>0.11430448789137301</v>
      </c>
      <c r="D5" s="41">
        <v>0.23251157407407408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>
    <tabColor rgb="FFFFFC93"/>
  </sheetPr>
  <dimension ref="A1:D14"/>
  <sheetViews>
    <sheetView workbookViewId="0">
      <selection sqref="A1:XFD1048576"/>
    </sheetView>
  </sheetViews>
  <sheetFormatPr defaultRowHeight="16.5" x14ac:dyDescent="0.3"/>
  <cols>
    <col min="1" max="1" width="32.4414062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277</v>
      </c>
    </row>
    <row r="3" spans="1:4" ht="33" x14ac:dyDescent="0.3">
      <c r="A3" s="25" t="s">
        <v>2</v>
      </c>
      <c r="B3" s="26" t="s">
        <v>17</v>
      </c>
      <c r="C3" s="26" t="s">
        <v>103</v>
      </c>
      <c r="D3" s="27" t="s">
        <v>19</v>
      </c>
    </row>
    <row r="4" spans="1:4" x14ac:dyDescent="0.3">
      <c r="A4" s="18" t="s">
        <v>177</v>
      </c>
      <c r="B4" s="39">
        <v>36.144907407407359</v>
      </c>
      <c r="C4" s="40">
        <v>0.3398470355340249</v>
      </c>
      <c r="D4" s="41">
        <v>0.69129604331106975</v>
      </c>
    </row>
    <row r="5" spans="1:4" x14ac:dyDescent="0.3">
      <c r="A5" s="18" t="s">
        <v>173</v>
      </c>
      <c r="B5" s="39">
        <v>0</v>
      </c>
      <c r="C5" s="40">
        <v>0</v>
      </c>
      <c r="D5" s="41">
        <v>0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>
    <tabColor rgb="FFFFFC93"/>
  </sheetPr>
  <dimension ref="A1:D14"/>
  <sheetViews>
    <sheetView workbookViewId="0">
      <selection sqref="A1:XFD1048576"/>
    </sheetView>
  </sheetViews>
  <sheetFormatPr defaultRowHeight="16.5" x14ac:dyDescent="0.3"/>
  <cols>
    <col min="1" max="1" width="32.8867187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278</v>
      </c>
    </row>
    <row r="3" spans="1:4" ht="33" x14ac:dyDescent="0.3">
      <c r="A3" s="25" t="s">
        <v>2</v>
      </c>
      <c r="B3" s="26" t="s">
        <v>18</v>
      </c>
      <c r="C3" s="26" t="s">
        <v>103</v>
      </c>
      <c r="D3" s="27" t="s">
        <v>19</v>
      </c>
    </row>
    <row r="4" spans="1:4" x14ac:dyDescent="0.3">
      <c r="A4" s="18" t="s">
        <v>173</v>
      </c>
      <c r="B4" s="39">
        <v>6.351076388889318</v>
      </c>
      <c r="C4" s="40">
        <v>5.9509100592537376E-2</v>
      </c>
      <c r="D4" s="41">
        <v>0.12146867410444051</v>
      </c>
    </row>
    <row r="5" spans="1:4" x14ac:dyDescent="0.3">
      <c r="A5" s="18" t="s">
        <v>177</v>
      </c>
      <c r="B5" s="39">
        <v>4.0096527777775082</v>
      </c>
      <c r="C5" s="40">
        <v>3.7700154953756941E-2</v>
      </c>
      <c r="D5" s="41">
        <v>7.6687348208859446E-2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350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349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38" t="s">
        <v>279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280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281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38" t="s">
        <v>282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283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1">
    <tabColor rgb="FFFFFECE"/>
  </sheetPr>
  <dimension ref="A1:D14"/>
  <sheetViews>
    <sheetView workbookViewId="0">
      <selection sqref="A1:XFD1048576"/>
    </sheetView>
  </sheetViews>
  <sheetFormatPr defaultRowHeight="16.5" x14ac:dyDescent="0.3"/>
  <cols>
    <col min="1" max="1" width="20.3320312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102</v>
      </c>
    </row>
    <row r="3" spans="1:4" ht="33" x14ac:dyDescent="0.3">
      <c r="A3" s="25" t="s">
        <v>2</v>
      </c>
      <c r="B3" s="26" t="s">
        <v>3</v>
      </c>
      <c r="C3" s="26" t="s">
        <v>103</v>
      </c>
      <c r="D3" s="27" t="s">
        <v>19</v>
      </c>
    </row>
    <row r="4" spans="1:4" x14ac:dyDescent="0.3">
      <c r="A4" s="18" t="s">
        <v>6</v>
      </c>
      <c r="B4" s="39">
        <v>80.692106481481474</v>
      </c>
      <c r="C4" s="53">
        <v>0.88160000000000005</v>
      </c>
      <c r="D4" s="41">
        <v>1.5432870370370371</v>
      </c>
    </row>
    <row r="5" spans="1:4" x14ac:dyDescent="0.3">
      <c r="A5" s="18" t="s">
        <v>7</v>
      </c>
      <c r="B5" s="39">
        <v>68.153437499999995</v>
      </c>
      <c r="C5" s="53">
        <v>0.74480000000000002</v>
      </c>
      <c r="D5" s="41">
        <v>1.3034837962962962</v>
      </c>
    </row>
    <row r="6" spans="1:4" x14ac:dyDescent="0.3">
      <c r="A6" s="18" t="s">
        <v>12</v>
      </c>
      <c r="B6" s="39">
        <v>59.195960648148144</v>
      </c>
      <c r="C6" s="53">
        <v>0.64700000000000002</v>
      </c>
      <c r="D6" s="41">
        <v>1.1321643518518518</v>
      </c>
    </row>
    <row r="7" spans="1:4" x14ac:dyDescent="0.3">
      <c r="A7" s="18" t="s">
        <v>13</v>
      </c>
      <c r="B7" s="39">
        <v>55.255462962962959</v>
      </c>
      <c r="C7" s="53">
        <v>0.6038</v>
      </c>
      <c r="D7" s="41">
        <v>1.0567939814814815</v>
      </c>
    </row>
    <row r="8" spans="1:4" x14ac:dyDescent="0.3">
      <c r="A8" s="18" t="s">
        <v>9</v>
      </c>
      <c r="B8" s="39">
        <v>54.399155092592594</v>
      </c>
      <c r="C8" s="53">
        <v>0.59499999999999997</v>
      </c>
      <c r="D8" s="41">
        <v>1.0404166666666665</v>
      </c>
    </row>
    <row r="9" spans="1:4" x14ac:dyDescent="0.3">
      <c r="A9" s="18" t="s">
        <v>10</v>
      </c>
      <c r="B9" s="39">
        <v>52.916655092592599</v>
      </c>
      <c r="C9" s="53">
        <v>0.57840000000000003</v>
      </c>
      <c r="D9" s="41">
        <v>1.0120717592592594</v>
      </c>
    </row>
    <row r="10" spans="1:4" x14ac:dyDescent="0.3">
      <c r="A10" s="18" t="s">
        <v>8</v>
      </c>
      <c r="B10" s="39">
        <v>51.715381944444438</v>
      </c>
      <c r="C10" s="53">
        <v>0.56510000000000005</v>
      </c>
      <c r="D10" s="41">
        <v>0.98909722222222218</v>
      </c>
    </row>
    <row r="11" spans="1:4" x14ac:dyDescent="0.3">
      <c r="A11" s="18" t="s">
        <v>11</v>
      </c>
      <c r="B11" s="39">
        <v>48.509398148148144</v>
      </c>
      <c r="C11" s="53">
        <v>0.53</v>
      </c>
      <c r="D11" s="41">
        <v>0.9277777777777777</v>
      </c>
    </row>
    <row r="12" spans="1:4" x14ac:dyDescent="0.3">
      <c r="A12" s="18" t="s">
        <v>14</v>
      </c>
      <c r="B12" s="39">
        <v>47.376701388888883</v>
      </c>
      <c r="C12" s="53">
        <v>0.51759999999999995</v>
      </c>
      <c r="D12" s="41">
        <v>0.90611111111111109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348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284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200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38" t="s">
        <v>285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286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287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288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>
    <tabColor rgb="FFFFFC93"/>
  </sheetPr>
  <dimension ref="A1:Q19"/>
  <sheetViews>
    <sheetView workbookViewId="0">
      <selection sqref="A1:XFD1048576"/>
    </sheetView>
  </sheetViews>
  <sheetFormatPr defaultRowHeight="16.5" x14ac:dyDescent="0.3"/>
  <cols>
    <col min="1" max="1" width="24.77734375" style="5" customWidth="1"/>
    <col min="2" max="8" width="11.77734375" style="5" customWidth="1"/>
    <col min="9" max="16384" width="8.88671875" style="5"/>
  </cols>
  <sheetData>
    <row r="1" spans="1:17" x14ac:dyDescent="0.3">
      <c r="A1" s="14" t="s">
        <v>289</v>
      </c>
    </row>
    <row r="3" spans="1:17" ht="30" customHeight="1" x14ac:dyDescent="0.3">
      <c r="A3" s="25" t="s">
        <v>92</v>
      </c>
      <c r="B3" s="26" t="s">
        <v>87</v>
      </c>
      <c r="C3" s="26" t="s">
        <v>88</v>
      </c>
      <c r="D3" s="26" t="s">
        <v>89</v>
      </c>
      <c r="E3" s="25" t="s">
        <v>90</v>
      </c>
      <c r="F3" s="26" t="s">
        <v>91</v>
      </c>
      <c r="G3" s="26" t="s">
        <v>85</v>
      </c>
      <c r="H3" s="27" t="s">
        <v>84</v>
      </c>
    </row>
    <row r="4" spans="1:17" x14ac:dyDescent="0.3">
      <c r="A4" s="34" t="s">
        <v>16</v>
      </c>
      <c r="B4" s="21">
        <v>0.26361645299145359</v>
      </c>
      <c r="C4" s="21">
        <v>0.28038361378205201</v>
      </c>
      <c r="D4" s="21">
        <v>0.28213319088319139</v>
      </c>
      <c r="E4" s="21">
        <v>0.28276709401709471</v>
      </c>
      <c r="F4" s="21">
        <v>0.28196005852550693</v>
      </c>
      <c r="G4" s="20">
        <v>0.3120512316561857</v>
      </c>
      <c r="H4" s="20">
        <v>0.28773537660256632</v>
      </c>
      <c r="I4" s="23"/>
    </row>
    <row r="5" spans="1:17" x14ac:dyDescent="0.3">
      <c r="A5" s="34" t="s">
        <v>15</v>
      </c>
      <c r="B5" s="21">
        <v>0.27338430377492806</v>
      </c>
      <c r="C5" s="21">
        <v>0.26260016025641025</v>
      </c>
      <c r="D5" s="21">
        <v>0.26257701210826229</v>
      </c>
      <c r="E5" s="21">
        <v>0.26254484953703583</v>
      </c>
      <c r="F5" s="21">
        <v>0.26178950471698059</v>
      </c>
      <c r="G5" s="20">
        <v>0.26375251135569522</v>
      </c>
      <c r="H5" s="20">
        <v>0.26221832710114018</v>
      </c>
      <c r="I5" s="23"/>
      <c r="J5" s="23"/>
      <c r="K5" s="23"/>
      <c r="L5" s="23"/>
      <c r="M5" s="23"/>
      <c r="N5" s="23"/>
      <c r="O5" s="23"/>
      <c r="P5" s="23"/>
      <c r="Q5" s="23"/>
    </row>
    <row r="6" spans="1:17" x14ac:dyDescent="0.3">
      <c r="A6" s="34" t="s">
        <v>17</v>
      </c>
      <c r="B6" s="21">
        <v>0.23885984241452882</v>
      </c>
      <c r="C6" s="21">
        <v>0.24069355413105403</v>
      </c>
      <c r="D6" s="21">
        <v>0.2390668402777773</v>
      </c>
      <c r="E6" s="21">
        <v>0.24056379095441555</v>
      </c>
      <c r="F6" s="21">
        <v>0.24091675401816903</v>
      </c>
      <c r="G6" s="20">
        <v>0.24045608403214422</v>
      </c>
      <c r="H6" s="20">
        <v>0.23781928863960106</v>
      </c>
      <c r="I6" s="23"/>
      <c r="J6" s="23"/>
      <c r="K6" s="23"/>
      <c r="L6" s="23"/>
      <c r="M6" s="23"/>
      <c r="N6" s="23"/>
      <c r="O6" s="23"/>
    </row>
    <row r="7" spans="1:17" x14ac:dyDescent="0.3">
      <c r="A7" s="34" t="s">
        <v>18</v>
      </c>
      <c r="B7" s="21">
        <v>5.1214164886041365E-2</v>
      </c>
      <c r="C7" s="21">
        <v>5.213096509971657E-2</v>
      </c>
      <c r="D7" s="21">
        <v>5.3293714387466079E-2</v>
      </c>
      <c r="E7" s="21">
        <v>5.3837584579773917E-2</v>
      </c>
      <c r="F7" s="21">
        <v>5.3879607791755622E-2</v>
      </c>
      <c r="G7" s="20">
        <v>5.2975301362684302E-2</v>
      </c>
      <c r="H7" s="20">
        <v>5.3740095263533912E-2</v>
      </c>
    </row>
    <row r="8" spans="1:17" x14ac:dyDescent="0.3">
      <c r="A8" s="34" t="s">
        <v>86</v>
      </c>
      <c r="B8" s="21">
        <v>0.17286102207973805</v>
      </c>
      <c r="C8" s="21">
        <v>0.16237568999284188</v>
      </c>
      <c r="D8" s="21">
        <v>0.16058449074070572</v>
      </c>
      <c r="E8" s="21">
        <v>0.15849492521364023</v>
      </c>
      <c r="F8" s="21">
        <v>0.16045324510828107</v>
      </c>
      <c r="G8" s="20">
        <v>0.12607344077565136</v>
      </c>
      <c r="H8" s="20">
        <v>0.15575409544155591</v>
      </c>
      <c r="K8" s="23"/>
    </row>
    <row r="9" spans="1:17" x14ac:dyDescent="0.3">
      <c r="B9" s="37"/>
      <c r="C9" s="37"/>
      <c r="D9" s="37"/>
      <c r="E9" s="37"/>
      <c r="F9" s="37"/>
      <c r="G9" s="37"/>
      <c r="H9" s="37"/>
    </row>
    <row r="12" spans="1:17" x14ac:dyDescent="0.3">
      <c r="I12" s="37"/>
    </row>
    <row r="13" spans="1:17" x14ac:dyDescent="0.3">
      <c r="I13" s="37"/>
      <c r="J13" s="37"/>
    </row>
    <row r="14" spans="1:17" x14ac:dyDescent="0.3">
      <c r="C14" s="3"/>
    </row>
    <row r="15" spans="1:17" x14ac:dyDescent="0.3">
      <c r="I15" s="37"/>
    </row>
    <row r="16" spans="1:17" x14ac:dyDescent="0.3">
      <c r="I16" s="37"/>
    </row>
    <row r="17" spans="2:9" x14ac:dyDescent="0.3">
      <c r="I17" s="37"/>
    </row>
    <row r="18" spans="2:9" x14ac:dyDescent="0.3">
      <c r="B18" s="37"/>
      <c r="C18" s="37"/>
      <c r="D18" s="37"/>
      <c r="E18" s="37"/>
      <c r="F18" s="37"/>
      <c r="G18" s="37"/>
    </row>
    <row r="19" spans="2:9" x14ac:dyDescent="0.3">
      <c r="B19" s="37"/>
      <c r="C19" s="37"/>
      <c r="D19" s="37"/>
      <c r="E19" s="37"/>
      <c r="F19" s="37"/>
      <c r="G19" s="37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>
    <tabColor rgb="FFFFFC93"/>
  </sheetPr>
  <dimension ref="A1:J18"/>
  <sheetViews>
    <sheetView workbookViewId="0">
      <selection sqref="A1:XFD1048576"/>
    </sheetView>
  </sheetViews>
  <sheetFormatPr defaultRowHeight="16.5" x14ac:dyDescent="0.3"/>
  <cols>
    <col min="1" max="1" width="24.77734375" style="5" customWidth="1"/>
    <col min="2" max="8" width="11.77734375" style="5" customWidth="1"/>
    <col min="9" max="16384" width="8.88671875" style="5"/>
  </cols>
  <sheetData>
    <row r="1" spans="1:10" x14ac:dyDescent="0.3">
      <c r="A1" s="14" t="s">
        <v>290</v>
      </c>
    </row>
    <row r="3" spans="1:10" ht="30" customHeight="1" x14ac:dyDescent="0.3">
      <c r="A3" s="25" t="s">
        <v>92</v>
      </c>
      <c r="B3" s="26" t="s">
        <v>87</v>
      </c>
      <c r="C3" s="26" t="s">
        <v>88</v>
      </c>
      <c r="D3" s="26" t="s">
        <v>89</v>
      </c>
      <c r="E3" s="25" t="s">
        <v>90</v>
      </c>
      <c r="F3" s="26" t="s">
        <v>91</v>
      </c>
      <c r="G3" s="26" t="s">
        <v>85</v>
      </c>
      <c r="H3" s="27" t="s">
        <v>84</v>
      </c>
    </row>
    <row r="4" spans="1:10" x14ac:dyDescent="0.3">
      <c r="A4" s="34" t="s">
        <v>16</v>
      </c>
      <c r="B4" s="21">
        <v>6.7013888888888887E-2</v>
      </c>
      <c r="C4" s="21">
        <v>6.6962139423077049E-2</v>
      </c>
      <c r="D4" s="21">
        <v>6.6718527421652477E-2</v>
      </c>
      <c r="E4" s="21">
        <v>6.722723023504272E-2</v>
      </c>
      <c r="F4" s="21">
        <v>6.6379498602376047E-2</v>
      </c>
      <c r="G4" s="20">
        <v>7.1740151118098991E-2</v>
      </c>
      <c r="H4" s="20">
        <v>7.1646968482905832E-2</v>
      </c>
    </row>
    <row r="5" spans="1:10" x14ac:dyDescent="0.3">
      <c r="A5" s="34" t="s">
        <v>15</v>
      </c>
      <c r="B5" s="21">
        <v>0.11874098557692316</v>
      </c>
      <c r="C5" s="21">
        <v>0.11849492521367519</v>
      </c>
      <c r="D5" s="21">
        <v>0.11818487357549888</v>
      </c>
      <c r="E5" s="21">
        <v>0.11823829237891757</v>
      </c>
      <c r="F5" s="21">
        <v>0.11864332197763836</v>
      </c>
      <c r="G5" s="20">
        <v>0.11794734888190099</v>
      </c>
      <c r="H5" s="20">
        <v>0.11034477386039901</v>
      </c>
    </row>
    <row r="6" spans="1:10" x14ac:dyDescent="0.3">
      <c r="A6" s="34" t="s">
        <v>17</v>
      </c>
      <c r="B6" s="21">
        <v>4.9282852564102614E-2</v>
      </c>
      <c r="C6" s="21">
        <v>4.9181468126780654E-2</v>
      </c>
      <c r="D6" s="21">
        <v>4.9186476139601081E-2</v>
      </c>
      <c r="E6" s="21">
        <v>4.9213296830484393E-2</v>
      </c>
      <c r="F6" s="21">
        <v>4.9635525856044832E-2</v>
      </c>
      <c r="G6" s="20">
        <v>4.9613032844164996E-2</v>
      </c>
      <c r="H6" s="20">
        <v>4.9525908119658194E-2</v>
      </c>
    </row>
    <row r="7" spans="1:10" x14ac:dyDescent="0.3">
      <c r="A7" s="34" t="s">
        <v>18</v>
      </c>
      <c r="B7" s="21">
        <v>1.3420584045584671E-2</v>
      </c>
      <c r="C7" s="21">
        <v>1.3440170940171541E-2</v>
      </c>
      <c r="D7" s="21">
        <v>1.3588964565527707E-2</v>
      </c>
      <c r="E7" s="21">
        <v>1.3627804487180092E-2</v>
      </c>
      <c r="F7" s="21">
        <v>1.3782647624039834E-2</v>
      </c>
      <c r="G7" s="20">
        <v>1.5724689902167154E-2</v>
      </c>
      <c r="H7" s="20">
        <v>1.5470085470086357E-2</v>
      </c>
    </row>
    <row r="8" spans="1:10" x14ac:dyDescent="0.3">
      <c r="A8" s="34" t="s">
        <v>86</v>
      </c>
      <c r="B8" s="21">
        <v>4.2592258725072774E-2</v>
      </c>
      <c r="C8" s="21">
        <v>4.3011930199431753E-2</v>
      </c>
      <c r="D8" s="21">
        <v>4.3465544871796338E-2</v>
      </c>
      <c r="E8" s="21">
        <v>4.2816506410257874E-2</v>
      </c>
      <c r="F8" s="21">
        <v>4.2623056429072104E-2</v>
      </c>
      <c r="G8" s="20">
        <v>3.6075187805731587E-2</v>
      </c>
      <c r="H8" s="20">
        <v>4.4096331908833247E-2</v>
      </c>
    </row>
    <row r="9" spans="1:10" x14ac:dyDescent="0.3">
      <c r="B9" s="37"/>
      <c r="C9" s="37"/>
      <c r="D9" s="37"/>
      <c r="E9" s="37"/>
      <c r="F9" s="37"/>
      <c r="G9" s="37"/>
      <c r="H9" s="37"/>
    </row>
    <row r="12" spans="1:10" x14ac:dyDescent="0.3">
      <c r="B12" s="23"/>
      <c r="C12" s="23"/>
      <c r="D12" s="23"/>
      <c r="E12" s="23"/>
      <c r="F12" s="23"/>
      <c r="G12" s="23"/>
      <c r="H12" s="23"/>
      <c r="I12" s="37"/>
      <c r="J12" s="37"/>
    </row>
    <row r="13" spans="1:10" x14ac:dyDescent="0.3">
      <c r="B13" s="37"/>
      <c r="C13" s="37"/>
      <c r="D13" s="37"/>
      <c r="E13" s="37"/>
      <c r="F13" s="37"/>
      <c r="G13" s="37"/>
    </row>
    <row r="14" spans="1:10" x14ac:dyDescent="0.3">
      <c r="B14" s="37"/>
      <c r="C14" s="4"/>
      <c r="D14" s="37"/>
      <c r="E14" s="37"/>
      <c r="F14" s="37"/>
      <c r="G14" s="37"/>
    </row>
    <row r="15" spans="1:10" x14ac:dyDescent="0.3">
      <c r="B15" s="37"/>
      <c r="C15" s="37"/>
      <c r="D15" s="37"/>
      <c r="E15" s="37"/>
      <c r="F15" s="37"/>
      <c r="G15" s="37"/>
    </row>
    <row r="16" spans="1:10" x14ac:dyDescent="0.3">
      <c r="B16" s="37"/>
      <c r="C16" s="37"/>
      <c r="D16" s="37"/>
      <c r="E16" s="37"/>
      <c r="F16" s="37"/>
      <c r="G16" s="37"/>
    </row>
    <row r="17" spans="2:8" x14ac:dyDescent="0.3">
      <c r="B17" s="37"/>
      <c r="C17" s="37"/>
      <c r="D17" s="37"/>
      <c r="E17" s="37"/>
      <c r="F17" s="37"/>
      <c r="G17" s="37"/>
      <c r="H17" s="37"/>
    </row>
    <row r="18" spans="2:8" x14ac:dyDescent="0.3">
      <c r="B18" s="37"/>
      <c r="C18" s="37"/>
      <c r="D18" s="37"/>
      <c r="E18" s="37"/>
      <c r="F18" s="37"/>
      <c r="G18" s="37"/>
      <c r="H18" s="37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347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2">
    <tabColor rgb="FFFFFECE"/>
  </sheetPr>
  <dimension ref="A1:D14"/>
  <sheetViews>
    <sheetView workbookViewId="0">
      <selection sqref="A1:XFD1048576"/>
    </sheetView>
  </sheetViews>
  <sheetFormatPr defaultRowHeight="16.5" x14ac:dyDescent="0.3"/>
  <cols>
    <col min="1" max="1" width="20.3320312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104</v>
      </c>
    </row>
    <row r="3" spans="1:4" ht="33" x14ac:dyDescent="0.3">
      <c r="A3" s="25" t="s">
        <v>2</v>
      </c>
      <c r="B3" s="26" t="s">
        <v>15</v>
      </c>
      <c r="C3" s="26" t="s">
        <v>103</v>
      </c>
      <c r="D3" s="27" t="s">
        <v>19</v>
      </c>
    </row>
    <row r="4" spans="1:4" x14ac:dyDescent="0.3">
      <c r="A4" s="18" t="s">
        <v>12</v>
      </c>
      <c r="B4" s="39">
        <v>58.891631944444441</v>
      </c>
      <c r="C4" s="53">
        <v>0.64359999999999995</v>
      </c>
      <c r="D4" s="41">
        <v>1.1263425925925927</v>
      </c>
    </row>
    <row r="5" spans="1:4" x14ac:dyDescent="0.3">
      <c r="A5" s="18" t="s">
        <v>9</v>
      </c>
      <c r="B5" s="39">
        <v>48.875370370370369</v>
      </c>
      <c r="C5" s="53">
        <v>0.53459999999999996</v>
      </c>
      <c r="D5" s="41">
        <v>0.93478009259259265</v>
      </c>
    </row>
    <row r="6" spans="1:4" x14ac:dyDescent="0.3">
      <c r="A6" s="18" t="s">
        <v>11</v>
      </c>
      <c r="B6" s="39">
        <v>48.141365740740746</v>
      </c>
      <c r="C6" s="53">
        <v>0.52600000000000002</v>
      </c>
      <c r="D6" s="41">
        <v>0.92074074074074075</v>
      </c>
    </row>
    <row r="7" spans="1:4" x14ac:dyDescent="0.3">
      <c r="A7" s="18" t="s">
        <v>14</v>
      </c>
      <c r="B7" s="39">
        <v>47.321307870370369</v>
      </c>
      <c r="C7" s="53">
        <v>0.51700000000000002</v>
      </c>
      <c r="D7" s="41">
        <v>0.90505787037037033</v>
      </c>
    </row>
    <row r="8" spans="1:4" x14ac:dyDescent="0.3">
      <c r="A8" s="18" t="s">
        <v>10</v>
      </c>
      <c r="B8" s="39">
        <v>44.373657407407414</v>
      </c>
      <c r="C8" s="53">
        <v>0.48499999999999999</v>
      </c>
      <c r="D8" s="41">
        <v>0.84868055555555555</v>
      </c>
    </row>
    <row r="9" spans="1:4" x14ac:dyDescent="0.3">
      <c r="A9" s="18" t="s">
        <v>13</v>
      </c>
      <c r="B9" s="39">
        <v>36.068506944444444</v>
      </c>
      <c r="C9" s="53">
        <v>0.39419999999999999</v>
      </c>
      <c r="D9" s="41">
        <v>0.68983796296296296</v>
      </c>
    </row>
    <row r="10" spans="1:4" x14ac:dyDescent="0.3">
      <c r="A10" s="18" t="s">
        <v>6</v>
      </c>
      <c r="B10" s="39">
        <v>30.701597222222222</v>
      </c>
      <c r="C10" s="53">
        <v>0.33539999999999998</v>
      </c>
      <c r="D10" s="41">
        <v>0.58718749999999997</v>
      </c>
    </row>
    <row r="11" spans="1:4" x14ac:dyDescent="0.3">
      <c r="A11" s="18" t="s">
        <v>8</v>
      </c>
      <c r="B11" s="39">
        <v>27.407754629629633</v>
      </c>
      <c r="C11" s="53">
        <v>0.29949999999999999</v>
      </c>
      <c r="D11" s="41">
        <v>0.52418981481481486</v>
      </c>
    </row>
    <row r="12" spans="1:4" x14ac:dyDescent="0.3">
      <c r="A12" s="18" t="s">
        <v>7</v>
      </c>
      <c r="B12" s="39">
        <v>26.16616898148148</v>
      </c>
      <c r="C12" s="53">
        <v>0.28599999999999998</v>
      </c>
      <c r="D12" s="41">
        <v>0.50045138888888896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>
    <tabColor rgb="FFFFFC93"/>
  </sheetPr>
  <dimension ref="A1:J19"/>
  <sheetViews>
    <sheetView workbookViewId="0">
      <selection sqref="A1:XFD1048576"/>
    </sheetView>
  </sheetViews>
  <sheetFormatPr defaultRowHeight="16.5" x14ac:dyDescent="0.3"/>
  <cols>
    <col min="1" max="1" width="24.77734375" style="5" customWidth="1"/>
    <col min="2" max="8" width="15.77734375" style="5" customWidth="1"/>
    <col min="9" max="16384" width="8.88671875" style="5"/>
  </cols>
  <sheetData>
    <row r="1" spans="1:10" x14ac:dyDescent="0.3">
      <c r="A1" s="14" t="s">
        <v>291</v>
      </c>
    </row>
    <row r="3" spans="1:10" ht="30" customHeight="1" x14ac:dyDescent="0.3">
      <c r="A3" s="25" t="s">
        <v>92</v>
      </c>
      <c r="B3" s="26" t="s">
        <v>292</v>
      </c>
      <c r="C3" s="26" t="s">
        <v>293</v>
      </c>
      <c r="D3" s="26" t="s">
        <v>294</v>
      </c>
      <c r="E3" s="26" t="s">
        <v>295</v>
      </c>
      <c r="F3" s="26" t="s">
        <v>296</v>
      </c>
      <c r="G3" s="26" t="s">
        <v>297</v>
      </c>
      <c r="H3" s="27" t="s">
        <v>298</v>
      </c>
    </row>
    <row r="4" spans="1:10" x14ac:dyDescent="0.3">
      <c r="A4" s="34" t="s">
        <v>16</v>
      </c>
      <c r="B4" s="35">
        <v>1.5988682073467025E-2</v>
      </c>
      <c r="C4" s="35">
        <v>2.0605172282938985E-3</v>
      </c>
      <c r="D4" s="35">
        <v>1.1352332523780465E-2</v>
      </c>
      <c r="E4" s="35">
        <v>1.4958146756729497E-2</v>
      </c>
      <c r="F4" s="35">
        <v>3.7364652904270787E-3</v>
      </c>
      <c r="G4" s="35">
        <v>1.6712583485124517E-2</v>
      </c>
      <c r="H4" s="36">
        <v>3.4371837684679858E-3</v>
      </c>
      <c r="I4" s="37"/>
    </row>
    <row r="5" spans="1:10" x14ac:dyDescent="0.3">
      <c r="A5" s="34" t="s">
        <v>15</v>
      </c>
      <c r="B5" s="35">
        <v>9.9303183819065086E-3</v>
      </c>
      <c r="C5" s="35">
        <v>1.6899729305808662E-2</v>
      </c>
      <c r="D5" s="35">
        <v>2.1111411531066385E-2</v>
      </c>
      <c r="E5" s="35">
        <v>1.013400311171829E-2</v>
      </c>
      <c r="F5" s="35">
        <v>2.3095843452742449E-2</v>
      </c>
      <c r="G5" s="35">
        <v>1.5233726725359149E-2</v>
      </c>
      <c r="H5" s="36">
        <v>2.082858986035227E-2</v>
      </c>
      <c r="I5" s="37"/>
      <c r="J5" s="37"/>
    </row>
    <row r="6" spans="1:10" x14ac:dyDescent="0.3">
      <c r="A6" s="34" t="s">
        <v>17</v>
      </c>
      <c r="B6" s="35">
        <v>1.7491556618093977E-3</v>
      </c>
      <c r="C6" s="35">
        <v>2.0688198871686058E-2</v>
      </c>
      <c r="D6" s="35">
        <v>5.5605362021856472E-3</v>
      </c>
      <c r="E6" s="35">
        <v>6.1935842946771978E-3</v>
      </c>
      <c r="F6" s="35">
        <v>9.0863596690953282E-3</v>
      </c>
      <c r="G6" s="35">
        <v>1.3680334193482949E-3</v>
      </c>
      <c r="H6" s="36">
        <v>4.7324206891317588E-3</v>
      </c>
      <c r="I6" s="37"/>
    </row>
    <row r="7" spans="1:10" x14ac:dyDescent="0.3">
      <c r="A7" s="34" t="s">
        <v>18</v>
      </c>
      <c r="B7" s="35">
        <v>1.9033659684275983E-3</v>
      </c>
      <c r="C7" s="35">
        <v>5.9921131855902702E-4</v>
      </c>
      <c r="D7" s="35">
        <v>2.1874841884232969E-3</v>
      </c>
      <c r="E7" s="35">
        <v>2.9360516595830512E-3</v>
      </c>
      <c r="F7" s="35">
        <v>1.7959737401336614E-3</v>
      </c>
      <c r="G7" s="35">
        <v>2.6831296802264418E-3</v>
      </c>
      <c r="H7" s="36">
        <v>2.0487850384538317E-3</v>
      </c>
      <c r="I7" s="37"/>
    </row>
    <row r="8" spans="1:10" x14ac:dyDescent="0.3">
      <c r="A8" s="34" t="s">
        <v>86</v>
      </c>
      <c r="B8" s="35">
        <v>1.2036610124468628E-2</v>
      </c>
      <c r="C8" s="35">
        <v>1.4087640406800382E-3</v>
      </c>
      <c r="D8" s="35">
        <v>1.3793545081966674E-3</v>
      </c>
      <c r="E8" s="35">
        <v>7.2856266444040665E-3</v>
      </c>
      <c r="F8" s="35">
        <v>3.8205986895366649E-3</v>
      </c>
      <c r="G8" s="35">
        <v>5.5928234416111064E-3</v>
      </c>
      <c r="H8" s="36">
        <v>1.0558464885650997E-2</v>
      </c>
      <c r="I8" s="37"/>
    </row>
    <row r="9" spans="1:10" x14ac:dyDescent="0.3">
      <c r="B9" s="37"/>
      <c r="C9" s="37"/>
      <c r="D9" s="37"/>
      <c r="E9" s="37"/>
      <c r="F9" s="37"/>
      <c r="G9" s="37"/>
      <c r="H9" s="37"/>
      <c r="I9" s="37"/>
    </row>
    <row r="13" spans="1:10" x14ac:dyDescent="0.3">
      <c r="F13" s="37"/>
      <c r="G13" s="37"/>
    </row>
    <row r="14" spans="1:10" x14ac:dyDescent="0.3">
      <c r="C14" s="3"/>
    </row>
    <row r="15" spans="1:10" x14ac:dyDescent="0.3">
      <c r="B15" s="23"/>
    </row>
    <row r="16" spans="1:10" x14ac:dyDescent="0.3">
      <c r="B16" s="23"/>
    </row>
    <row r="17" spans="2:2" x14ac:dyDescent="0.3">
      <c r="B17" s="23"/>
    </row>
    <row r="18" spans="2:2" x14ac:dyDescent="0.3">
      <c r="B18" s="23"/>
    </row>
    <row r="19" spans="2:2" x14ac:dyDescent="0.3">
      <c r="B19" s="2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sheetPr>
    <tabColor rgb="FFFFFC93"/>
  </sheetPr>
  <dimension ref="A1:D14"/>
  <sheetViews>
    <sheetView workbookViewId="0">
      <selection sqref="A1:XFD1048576"/>
    </sheetView>
  </sheetViews>
  <sheetFormatPr defaultRowHeight="16.5" x14ac:dyDescent="0.3"/>
  <cols>
    <col min="1" max="1" width="33.21875" style="5" customWidth="1"/>
    <col min="2" max="2" width="15.88671875" style="5" customWidth="1"/>
    <col min="3" max="3" width="16.6640625" style="5" customWidth="1"/>
    <col min="4" max="4" width="15.88671875" style="5" customWidth="1"/>
    <col min="5" max="5" width="18.44140625" style="5" customWidth="1"/>
    <col min="6" max="6" width="14.33203125" style="5" customWidth="1"/>
    <col min="7" max="16384" width="8.88671875" style="5"/>
  </cols>
  <sheetData>
    <row r="1" spans="1:4" x14ac:dyDescent="0.3">
      <c r="A1" s="14" t="s">
        <v>299</v>
      </c>
    </row>
    <row r="3" spans="1:4" ht="33" x14ac:dyDescent="0.3">
      <c r="A3" s="25" t="s">
        <v>2</v>
      </c>
      <c r="B3" s="27" t="s">
        <v>108</v>
      </c>
      <c r="C3" s="31" t="s">
        <v>30</v>
      </c>
      <c r="D3" s="31" t="s">
        <v>112</v>
      </c>
    </row>
    <row r="4" spans="1:4" x14ac:dyDescent="0.3">
      <c r="A4" s="32" t="s">
        <v>173</v>
      </c>
      <c r="B4" s="33">
        <v>102</v>
      </c>
      <c r="C4" s="20">
        <v>251.38252314806331</v>
      </c>
      <c r="D4" s="20">
        <v>79.845115740742685</v>
      </c>
    </row>
    <row r="5" spans="1:4" x14ac:dyDescent="0.3">
      <c r="A5" s="32" t="s">
        <v>177</v>
      </c>
      <c r="B5" s="33">
        <v>15</v>
      </c>
      <c r="C5" s="20">
        <v>150.16600694444048</v>
      </c>
      <c r="D5" s="20">
        <v>55.925902777777729</v>
      </c>
    </row>
    <row r="6" spans="1:4" x14ac:dyDescent="0.3">
      <c r="A6" s="25" t="s">
        <v>21</v>
      </c>
      <c r="B6" s="27">
        <v>116</v>
      </c>
      <c r="C6" s="31">
        <v>401.54853009250382</v>
      </c>
      <c r="D6" s="31">
        <v>135.77101851852041</v>
      </c>
    </row>
    <row r="7" spans="1:4" x14ac:dyDescent="0.3">
      <c r="A7" s="1"/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sheetPr>
    <tabColor rgb="FFFFFC93"/>
  </sheetPr>
  <dimension ref="A1:D14"/>
  <sheetViews>
    <sheetView workbookViewId="0">
      <selection sqref="A1:XFD1048576"/>
    </sheetView>
  </sheetViews>
  <sheetFormatPr defaultRowHeight="16.5" x14ac:dyDescent="0.3"/>
  <cols>
    <col min="1" max="1" width="33.88671875" style="5" customWidth="1"/>
    <col min="2" max="2" width="15.88671875" style="5" customWidth="1"/>
    <col min="3" max="3" width="13.33203125" style="5" customWidth="1"/>
    <col min="4" max="4" width="15.88671875" style="5" customWidth="1"/>
    <col min="5" max="5" width="18.44140625" style="5" customWidth="1"/>
    <col min="6" max="16384" width="8.88671875" style="5"/>
  </cols>
  <sheetData>
    <row r="1" spans="1:4" x14ac:dyDescent="0.3">
      <c r="A1" s="14" t="s">
        <v>300</v>
      </c>
    </row>
    <row r="3" spans="1:4" ht="33" x14ac:dyDescent="0.3">
      <c r="A3" s="25" t="s">
        <v>2</v>
      </c>
      <c r="B3" s="27" t="s">
        <v>108</v>
      </c>
      <c r="C3" s="31" t="s">
        <v>30</v>
      </c>
      <c r="D3" s="31" t="s">
        <v>112</v>
      </c>
    </row>
    <row r="4" spans="1:4" x14ac:dyDescent="0.3">
      <c r="A4" s="32" t="s">
        <v>177</v>
      </c>
      <c r="B4" s="33">
        <v>14</v>
      </c>
      <c r="C4" s="20">
        <v>134.93833333333055</v>
      </c>
      <c r="D4" s="20">
        <v>43.768888888888782</v>
      </c>
    </row>
    <row r="5" spans="1:4" x14ac:dyDescent="0.3">
      <c r="A5" s="32" t="s">
        <v>173</v>
      </c>
      <c r="B5" s="33">
        <v>24</v>
      </c>
      <c r="C5" s="20">
        <v>58.394884259258902</v>
      </c>
      <c r="D5" s="20">
        <v>42.04612268518499</v>
      </c>
    </row>
    <row r="6" spans="1:4" x14ac:dyDescent="0.3">
      <c r="A6" s="25" t="s">
        <v>21</v>
      </c>
      <c r="B6" s="27">
        <v>37</v>
      </c>
      <c r="C6" s="31">
        <v>193.33321759258945</v>
      </c>
      <c r="D6" s="31">
        <v>85.815011574073765</v>
      </c>
    </row>
    <row r="8" spans="1:4" ht="15" customHeight="1" x14ac:dyDescent="0.3"/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>
    <tabColor rgb="FFFFFC93"/>
  </sheetPr>
  <dimension ref="A1:D14"/>
  <sheetViews>
    <sheetView workbookViewId="0">
      <selection sqref="A1:XFD1048576"/>
    </sheetView>
  </sheetViews>
  <sheetFormatPr defaultRowHeight="16.5" x14ac:dyDescent="0.3"/>
  <cols>
    <col min="1" max="1" width="33.33203125" style="5" customWidth="1"/>
    <col min="2" max="2" width="15.88671875" style="5" customWidth="1"/>
    <col min="3" max="3" width="13.44140625" style="5" customWidth="1"/>
    <col min="4" max="4" width="15.88671875" style="5" customWidth="1"/>
    <col min="5" max="5" width="18.44140625" style="5" customWidth="1"/>
    <col min="6" max="16384" width="8.88671875" style="5"/>
  </cols>
  <sheetData>
    <row r="1" spans="1:4" x14ac:dyDescent="0.3">
      <c r="A1" s="14" t="s">
        <v>301</v>
      </c>
    </row>
    <row r="3" spans="1:4" ht="33" x14ac:dyDescent="0.3">
      <c r="A3" s="25" t="s">
        <v>2</v>
      </c>
      <c r="B3" s="27" t="s">
        <v>108</v>
      </c>
      <c r="C3" s="31" t="s">
        <v>30</v>
      </c>
      <c r="D3" s="31" t="s">
        <v>112</v>
      </c>
    </row>
    <row r="4" spans="1:4" x14ac:dyDescent="0.3">
      <c r="A4" s="32" t="s">
        <v>173</v>
      </c>
      <c r="B4" s="33">
        <v>78</v>
      </c>
      <c r="C4" s="20">
        <v>192.98763888883749</v>
      </c>
      <c r="D4" s="20">
        <v>37.798993055553957</v>
      </c>
    </row>
    <row r="5" spans="1:4" x14ac:dyDescent="0.3">
      <c r="A5" s="32" t="s">
        <v>177</v>
      </c>
      <c r="B5" s="33">
        <v>1</v>
      </c>
      <c r="C5" s="20">
        <v>15.227673611110704</v>
      </c>
      <c r="D5" s="20">
        <v>12.1570138888887</v>
      </c>
    </row>
    <row r="6" spans="1:4" x14ac:dyDescent="0.3">
      <c r="A6" s="25" t="s">
        <v>21</v>
      </c>
      <c r="B6" s="27">
        <v>79</v>
      </c>
      <c r="C6" s="31">
        <v>208.2153124999482</v>
      </c>
      <c r="D6" s="31">
        <v>49.956006944442656</v>
      </c>
    </row>
    <row r="8" spans="1:4" ht="15" customHeight="1" x14ac:dyDescent="0.3"/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>
    <tabColor rgb="FFFFFC93"/>
  </sheetPr>
  <dimension ref="A1:G14"/>
  <sheetViews>
    <sheetView workbookViewId="0">
      <selection sqref="A1:XFD1048576"/>
    </sheetView>
  </sheetViews>
  <sheetFormatPr defaultRowHeight="16.5" x14ac:dyDescent="0.3"/>
  <cols>
    <col min="1" max="1" width="32.33203125" style="5" customWidth="1"/>
    <col min="2" max="2" width="16.77734375" style="5" customWidth="1"/>
    <col min="3" max="3" width="10.77734375" style="5" customWidth="1"/>
    <col min="4" max="5" width="16.77734375" style="5" customWidth="1"/>
    <col min="6" max="6" width="10.77734375" style="5" customWidth="1"/>
    <col min="7" max="7" width="16.77734375" style="5" customWidth="1"/>
    <col min="8" max="16384" width="8.88671875" style="5"/>
  </cols>
  <sheetData>
    <row r="1" spans="1:7" x14ac:dyDescent="0.3">
      <c r="A1" s="14" t="s">
        <v>302</v>
      </c>
    </row>
    <row r="3" spans="1:7" ht="33" x14ac:dyDescent="0.3">
      <c r="A3" s="25" t="s">
        <v>2</v>
      </c>
      <c r="B3" s="26" t="s">
        <v>22</v>
      </c>
      <c r="C3" s="26" t="s">
        <v>20</v>
      </c>
      <c r="D3" s="26" t="s">
        <v>5</v>
      </c>
      <c r="E3" s="26" t="s">
        <v>23</v>
      </c>
      <c r="F3" s="26" t="s">
        <v>20</v>
      </c>
      <c r="G3" s="27" t="s">
        <v>5</v>
      </c>
    </row>
    <row r="4" spans="1:7" x14ac:dyDescent="0.3">
      <c r="A4" s="18" t="s">
        <v>173</v>
      </c>
      <c r="B4" s="21">
        <v>18.174502314814823</v>
      </c>
      <c r="C4" s="28">
        <v>7.2298193554625079E-2</v>
      </c>
      <c r="D4" s="21">
        <v>0.34759977104837092</v>
      </c>
      <c r="E4" s="21">
        <v>233.20802083333317</v>
      </c>
      <c r="F4" s="28">
        <v>0.92770180644537492</v>
      </c>
      <c r="G4" s="20">
        <v>4.4602626935336946</v>
      </c>
    </row>
    <row r="5" spans="1:7" x14ac:dyDescent="0.3">
      <c r="A5" s="18" t="s">
        <v>177</v>
      </c>
      <c r="B5" s="21">
        <v>9.4807638888888892</v>
      </c>
      <c r="C5" s="28">
        <v>6.31352200261701E-2</v>
      </c>
      <c r="D5" s="21">
        <v>0.18132608530661809</v>
      </c>
      <c r="E5" s="21">
        <v>140.68524305555556</v>
      </c>
      <c r="F5" s="28">
        <v>0.93686477997382978</v>
      </c>
      <c r="G5" s="20">
        <v>2.6907013699149971</v>
      </c>
    </row>
    <row r="6" spans="1:7" ht="19.5" customHeight="1" x14ac:dyDescent="0.3">
      <c r="A6" s="25" t="s">
        <v>21</v>
      </c>
      <c r="B6" s="29">
        <v>27.655266203703711</v>
      </c>
      <c r="C6" s="30">
        <v>6.8871541373409409E-2</v>
      </c>
      <c r="D6" s="29">
        <v>0.52892585635498901</v>
      </c>
      <c r="E6" s="29">
        <v>373.89326388888873</v>
      </c>
      <c r="F6" s="30">
        <v>0.93112845862659055</v>
      </c>
      <c r="G6" s="31">
        <v>7.1509640634486917</v>
      </c>
    </row>
    <row r="7" spans="1:7" x14ac:dyDescent="0.3">
      <c r="B7" s="23"/>
      <c r="E7" s="23"/>
    </row>
    <row r="8" spans="1:7" x14ac:dyDescent="0.3">
      <c r="D8" s="23"/>
      <c r="G8" s="23"/>
    </row>
    <row r="14" spans="1:7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303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304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305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306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307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3">
    <tabColor rgb="FFFFFECE"/>
  </sheetPr>
  <dimension ref="A1:D14"/>
  <sheetViews>
    <sheetView workbookViewId="0">
      <selection sqref="A1:XFD1048576"/>
    </sheetView>
  </sheetViews>
  <sheetFormatPr defaultRowHeight="16.5" x14ac:dyDescent="0.3"/>
  <cols>
    <col min="1" max="1" width="20.3320312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105</v>
      </c>
    </row>
    <row r="3" spans="1:4" ht="33" x14ac:dyDescent="0.3">
      <c r="A3" s="25" t="s">
        <v>2</v>
      </c>
      <c r="B3" s="26" t="s">
        <v>16</v>
      </c>
      <c r="C3" s="26" t="s">
        <v>103</v>
      </c>
      <c r="D3" s="27" t="s">
        <v>19</v>
      </c>
    </row>
    <row r="4" spans="1:4" x14ac:dyDescent="0.3">
      <c r="A4" s="18" t="s">
        <v>6</v>
      </c>
      <c r="B4" s="39">
        <v>49.990509259259255</v>
      </c>
      <c r="C4" s="53">
        <v>0.54620000000000002</v>
      </c>
      <c r="D4" s="41">
        <v>0.95609953703703709</v>
      </c>
    </row>
    <row r="5" spans="1:4" x14ac:dyDescent="0.3">
      <c r="A5" s="18" t="s">
        <v>7</v>
      </c>
      <c r="B5" s="39">
        <v>41.987268518518519</v>
      </c>
      <c r="C5" s="53">
        <v>0.45889999999999997</v>
      </c>
      <c r="D5" s="41">
        <v>0.80303240740740733</v>
      </c>
    </row>
    <row r="6" spans="1:4" x14ac:dyDescent="0.3">
      <c r="A6" s="18" t="s">
        <v>8</v>
      </c>
      <c r="B6" s="39">
        <v>24.307627314814813</v>
      </c>
      <c r="C6" s="53">
        <v>0.2656</v>
      </c>
      <c r="D6" s="41">
        <v>0.46489583333333334</v>
      </c>
    </row>
    <row r="7" spans="1:4" x14ac:dyDescent="0.3">
      <c r="A7" s="18" t="s">
        <v>13</v>
      </c>
      <c r="B7" s="39">
        <v>19.186956018518519</v>
      </c>
      <c r="C7" s="53">
        <v>0.2097</v>
      </c>
      <c r="D7" s="41">
        <v>0.3669675925925926</v>
      </c>
    </row>
    <row r="8" spans="1:4" x14ac:dyDescent="0.3">
      <c r="A8" s="18" t="s">
        <v>10</v>
      </c>
      <c r="B8" s="39">
        <v>8.5429976851851848</v>
      </c>
      <c r="C8" s="53">
        <v>9.3399999999999997E-2</v>
      </c>
      <c r="D8" s="41">
        <v>0.16339120370370372</v>
      </c>
    </row>
    <row r="9" spans="1:4" x14ac:dyDescent="0.3">
      <c r="A9" s="18" t="s">
        <v>9</v>
      </c>
      <c r="B9" s="39">
        <v>5.5237847222222216</v>
      </c>
      <c r="C9" s="53">
        <v>6.0400000000000002E-2</v>
      </c>
      <c r="D9" s="41">
        <v>0.10564814814814816</v>
      </c>
    </row>
    <row r="10" spans="1:4" x14ac:dyDescent="0.3">
      <c r="A10" s="18" t="s">
        <v>11</v>
      </c>
      <c r="B10" s="39">
        <v>0.36803240740740745</v>
      </c>
      <c r="C10" s="53">
        <v>4.0000000000000001E-3</v>
      </c>
      <c r="D10" s="41">
        <v>7.037037037037037E-3</v>
      </c>
    </row>
    <row r="11" spans="1:4" x14ac:dyDescent="0.3">
      <c r="A11" s="18" t="s">
        <v>12</v>
      </c>
      <c r="B11" s="39">
        <v>0.30432870370370374</v>
      </c>
      <c r="C11" s="53">
        <v>3.3E-3</v>
      </c>
      <c r="D11" s="41">
        <v>5.8217592592592592E-3</v>
      </c>
    </row>
    <row r="12" spans="1:4" x14ac:dyDescent="0.3">
      <c r="A12" s="18" t="s">
        <v>14</v>
      </c>
      <c r="B12" s="39">
        <v>5.5393518518518516E-2</v>
      </c>
      <c r="C12" s="53">
        <v>5.9999999999999995E-4</v>
      </c>
      <c r="D12" s="41">
        <v>1.0648148148148147E-3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308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309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310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sheetPr>
    <tabColor rgb="FFFFFC93"/>
  </sheetPr>
  <dimension ref="A1:G14"/>
  <sheetViews>
    <sheetView workbookViewId="0">
      <selection sqref="A1:XFD1048576"/>
    </sheetView>
  </sheetViews>
  <sheetFormatPr defaultRowHeight="16.5" x14ac:dyDescent="0.3"/>
  <cols>
    <col min="1" max="1" width="3.44140625" style="5" customWidth="1"/>
    <col min="2" max="2" width="56.88671875" style="5" customWidth="1"/>
    <col min="3" max="3" width="22.88671875" style="5" customWidth="1"/>
    <col min="4" max="4" width="24.109375" style="5" customWidth="1"/>
    <col min="5" max="5" width="17.33203125" style="5" customWidth="1"/>
    <col min="6" max="6" width="8.88671875" style="5"/>
    <col min="7" max="7" width="19.44140625" style="5" customWidth="1"/>
    <col min="8" max="16384" width="8.88671875" style="5"/>
  </cols>
  <sheetData>
    <row r="1" spans="1:7" x14ac:dyDescent="0.3">
      <c r="A1" s="14" t="s">
        <v>311</v>
      </c>
    </row>
    <row r="3" spans="1:7" x14ac:dyDescent="0.3">
      <c r="A3" s="15" t="s">
        <v>25</v>
      </c>
      <c r="B3" s="16" t="s">
        <v>26</v>
      </c>
      <c r="C3" s="16" t="s">
        <v>27</v>
      </c>
      <c r="D3" s="16" t="s">
        <v>28</v>
      </c>
      <c r="E3" s="16" t="s">
        <v>179</v>
      </c>
      <c r="F3" s="16" t="s">
        <v>30</v>
      </c>
      <c r="G3" s="17" t="s">
        <v>31</v>
      </c>
    </row>
    <row r="4" spans="1:7" x14ac:dyDescent="0.3">
      <c r="A4" s="18">
        <v>1</v>
      </c>
      <c r="B4" s="19" t="s">
        <v>312</v>
      </c>
      <c r="C4" s="19" t="s">
        <v>45</v>
      </c>
      <c r="D4" s="19" t="s">
        <v>173</v>
      </c>
      <c r="E4" s="19" t="s">
        <v>61</v>
      </c>
      <c r="F4" s="21">
        <v>0.79028935185185178</v>
      </c>
      <c r="G4" s="22">
        <v>103.4560606060606</v>
      </c>
    </row>
    <row r="5" spans="1:7" x14ac:dyDescent="0.3">
      <c r="A5" s="18">
        <v>2</v>
      </c>
      <c r="B5" s="19" t="s">
        <v>313</v>
      </c>
      <c r="C5" s="19" t="s">
        <v>35</v>
      </c>
      <c r="D5" s="19" t="s">
        <v>173</v>
      </c>
      <c r="E5" s="19" t="s">
        <v>61</v>
      </c>
      <c r="F5" s="21">
        <v>0.77947916666666661</v>
      </c>
      <c r="G5" s="22">
        <v>99.068843777581634</v>
      </c>
    </row>
    <row r="6" spans="1:7" x14ac:dyDescent="0.3">
      <c r="A6" s="18">
        <v>3</v>
      </c>
      <c r="B6" s="19" t="s">
        <v>314</v>
      </c>
      <c r="C6" s="19" t="s">
        <v>35</v>
      </c>
      <c r="D6" s="19" t="s">
        <v>173</v>
      </c>
      <c r="E6" s="19" t="s">
        <v>61</v>
      </c>
      <c r="F6" s="21">
        <v>0.77913194444444445</v>
      </c>
      <c r="G6" s="22">
        <v>101.99545454545455</v>
      </c>
    </row>
    <row r="7" spans="1:7" x14ac:dyDescent="0.3">
      <c r="A7" s="18">
        <v>4</v>
      </c>
      <c r="B7" s="19" t="s">
        <v>315</v>
      </c>
      <c r="C7" s="19" t="s">
        <v>35</v>
      </c>
      <c r="D7" s="19" t="s">
        <v>173</v>
      </c>
      <c r="E7" s="19" t="s">
        <v>61</v>
      </c>
      <c r="F7" s="21">
        <v>0.7787384259259259</v>
      </c>
      <c r="G7" s="22">
        <v>101.94393939393939</v>
      </c>
    </row>
    <row r="8" spans="1:7" x14ac:dyDescent="0.3">
      <c r="A8" s="18">
        <v>5</v>
      </c>
      <c r="B8" s="19" t="s">
        <v>316</v>
      </c>
      <c r="C8" s="19" t="s">
        <v>35</v>
      </c>
      <c r="D8" s="19" t="s">
        <v>173</v>
      </c>
      <c r="E8" s="19" t="s">
        <v>61</v>
      </c>
      <c r="F8" s="21">
        <v>0.76421296296296293</v>
      </c>
      <c r="G8" s="22">
        <v>95.692753623188409</v>
      </c>
    </row>
    <row r="9" spans="1:7" x14ac:dyDescent="0.3">
      <c r="A9" s="18">
        <v>6</v>
      </c>
      <c r="B9" s="19" t="s">
        <v>317</v>
      </c>
      <c r="C9" s="19" t="s">
        <v>35</v>
      </c>
      <c r="D9" s="19" t="s">
        <v>173</v>
      </c>
      <c r="E9" s="19" t="s">
        <v>61</v>
      </c>
      <c r="F9" s="21">
        <v>0.76342592592592595</v>
      </c>
      <c r="G9" s="22">
        <v>97.718518518518522</v>
      </c>
    </row>
    <row r="10" spans="1:7" x14ac:dyDescent="0.3">
      <c r="A10" s="18">
        <v>7</v>
      </c>
      <c r="B10" s="19" t="s">
        <v>318</v>
      </c>
      <c r="C10" s="19" t="s">
        <v>35</v>
      </c>
      <c r="D10" s="19" t="s">
        <v>173</v>
      </c>
      <c r="E10" s="19" t="s">
        <v>61</v>
      </c>
      <c r="F10" s="21">
        <v>0.75730324074074074</v>
      </c>
      <c r="G10" s="22">
        <v>94.827536231884068</v>
      </c>
    </row>
    <row r="11" spans="1:7" x14ac:dyDescent="0.3">
      <c r="A11" s="18">
        <v>8</v>
      </c>
      <c r="B11" s="19" t="s">
        <v>319</v>
      </c>
      <c r="C11" s="19" t="s">
        <v>35</v>
      </c>
      <c r="D11" s="19" t="s">
        <v>173</v>
      </c>
      <c r="E11" s="19" t="s">
        <v>61</v>
      </c>
      <c r="F11" s="21">
        <v>0.75719907407407405</v>
      </c>
      <c r="G11" s="22">
        <v>99.124242424242425</v>
      </c>
    </row>
    <row r="12" spans="1:7" x14ac:dyDescent="0.3">
      <c r="A12" s="18">
        <v>9</v>
      </c>
      <c r="B12" s="19" t="s">
        <v>320</v>
      </c>
      <c r="C12" s="19" t="s">
        <v>45</v>
      </c>
      <c r="D12" s="19" t="s">
        <v>173</v>
      </c>
      <c r="E12" s="19" t="s">
        <v>61</v>
      </c>
      <c r="F12" s="21">
        <v>0.75640046296296293</v>
      </c>
      <c r="G12" s="22">
        <v>94.71449275362319</v>
      </c>
    </row>
    <row r="13" spans="1:7" x14ac:dyDescent="0.3">
      <c r="A13" s="18">
        <v>10</v>
      </c>
      <c r="B13" s="19" t="s">
        <v>321</v>
      </c>
      <c r="C13" s="19" t="s">
        <v>45</v>
      </c>
      <c r="D13" s="19" t="s">
        <v>173</v>
      </c>
      <c r="E13" s="19" t="s">
        <v>61</v>
      </c>
      <c r="F13" s="21">
        <v>0.75462962962962965</v>
      </c>
      <c r="G13" s="22">
        <v>95.910561929979409</v>
      </c>
    </row>
    <row r="14" spans="1:7" x14ac:dyDescent="0.3"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sheetPr>
    <tabColor rgb="FFFFFC93"/>
  </sheetPr>
  <dimension ref="A1:J14"/>
  <sheetViews>
    <sheetView workbookViewId="0">
      <selection sqref="A1:XFD1048576"/>
    </sheetView>
  </sheetViews>
  <sheetFormatPr defaultRowHeight="16.5" x14ac:dyDescent="0.3"/>
  <cols>
    <col min="1" max="1" width="3.77734375" style="5" customWidth="1"/>
    <col min="2" max="2" width="70.88671875" style="5" customWidth="1"/>
    <col min="3" max="3" width="22.88671875" style="5" customWidth="1"/>
    <col min="4" max="4" width="23.21875" style="5" customWidth="1"/>
    <col min="5" max="5" width="17.6640625" style="5" customWidth="1"/>
    <col min="6" max="6" width="8.88671875" style="5"/>
    <col min="7" max="7" width="18.21875" style="5" customWidth="1"/>
    <col min="8" max="8" width="8.88671875" style="5"/>
    <col min="9" max="9" width="10.21875" style="5" customWidth="1"/>
    <col min="10" max="16384" width="8.88671875" style="5"/>
  </cols>
  <sheetData>
    <row r="1" spans="1:10" x14ac:dyDescent="0.3">
      <c r="A1" s="14" t="s">
        <v>322</v>
      </c>
    </row>
    <row r="3" spans="1:10" x14ac:dyDescent="0.3">
      <c r="A3" s="15" t="s">
        <v>25</v>
      </c>
      <c r="B3" s="16" t="s">
        <v>26</v>
      </c>
      <c r="C3" s="16" t="s">
        <v>27</v>
      </c>
      <c r="D3" s="16" t="s">
        <v>28</v>
      </c>
      <c r="E3" s="16" t="s">
        <v>179</v>
      </c>
      <c r="F3" s="16" t="s">
        <v>30</v>
      </c>
      <c r="G3" s="17" t="s">
        <v>31</v>
      </c>
    </row>
    <row r="4" spans="1:10" x14ac:dyDescent="0.3">
      <c r="A4" s="18">
        <v>1</v>
      </c>
      <c r="B4" s="19" t="s">
        <v>323</v>
      </c>
      <c r="C4" s="19" t="s">
        <v>35</v>
      </c>
      <c r="D4" s="19" t="s">
        <v>177</v>
      </c>
      <c r="E4" s="19" t="s">
        <v>61</v>
      </c>
      <c r="F4" s="21">
        <v>9.3098958333333339</v>
      </c>
      <c r="G4" s="22">
        <v>463.56327800829877</v>
      </c>
      <c r="I4" s="23"/>
      <c r="J4" s="24"/>
    </row>
    <row r="5" spans="1:10" x14ac:dyDescent="0.3">
      <c r="A5" s="18">
        <v>2</v>
      </c>
      <c r="B5" s="19" t="s">
        <v>324</v>
      </c>
      <c r="C5" s="19" t="s">
        <v>45</v>
      </c>
      <c r="D5" s="19" t="s">
        <v>173</v>
      </c>
      <c r="E5" s="19" t="s">
        <v>36</v>
      </c>
      <c r="F5" s="21">
        <v>0.86179398148148145</v>
      </c>
      <c r="G5" s="22">
        <v>27.007254261878852</v>
      </c>
      <c r="I5" s="23"/>
      <c r="J5" s="24"/>
    </row>
    <row r="6" spans="1:10" x14ac:dyDescent="0.3">
      <c r="A6" s="18">
        <v>3</v>
      </c>
      <c r="B6" s="19" t="s">
        <v>325</v>
      </c>
      <c r="C6" s="19" t="s">
        <v>45</v>
      </c>
      <c r="D6" s="19" t="s">
        <v>173</v>
      </c>
      <c r="E6" s="19" t="s">
        <v>36</v>
      </c>
      <c r="F6" s="21">
        <v>0.7997453703703703</v>
      </c>
      <c r="G6" s="22">
        <v>22.99587326943557</v>
      </c>
      <c r="I6" s="23"/>
      <c r="J6" s="24"/>
    </row>
    <row r="7" spans="1:10" x14ac:dyDescent="0.3">
      <c r="A7" s="18">
        <v>4</v>
      </c>
      <c r="B7" s="19" t="s">
        <v>326</v>
      </c>
      <c r="C7" s="19" t="s">
        <v>45</v>
      </c>
      <c r="D7" s="19" t="s">
        <v>173</v>
      </c>
      <c r="E7" s="19" t="s">
        <v>36</v>
      </c>
      <c r="F7" s="21">
        <v>0.77592592592592602</v>
      </c>
      <c r="G7" s="22">
        <v>22.640999662276261</v>
      </c>
      <c r="I7" s="23"/>
      <c r="J7" s="24"/>
    </row>
    <row r="8" spans="1:10" x14ac:dyDescent="0.3">
      <c r="A8" s="18">
        <v>5</v>
      </c>
      <c r="B8" s="19" t="s">
        <v>327</v>
      </c>
      <c r="C8" s="19" t="s">
        <v>45</v>
      </c>
      <c r="D8" s="19" t="s">
        <v>173</v>
      </c>
      <c r="E8" s="19" t="s">
        <v>36</v>
      </c>
      <c r="F8" s="21">
        <v>0.76063657407407403</v>
      </c>
      <c r="G8" s="22">
        <v>22.016415410385257</v>
      </c>
      <c r="I8" s="23"/>
      <c r="J8" s="24"/>
    </row>
    <row r="9" spans="1:10" x14ac:dyDescent="0.3">
      <c r="A9" s="18">
        <v>6</v>
      </c>
      <c r="B9" s="19" t="s">
        <v>328</v>
      </c>
      <c r="C9" s="19" t="s">
        <v>45</v>
      </c>
      <c r="D9" s="19" t="s">
        <v>173</v>
      </c>
      <c r="E9" s="19" t="s">
        <v>36</v>
      </c>
      <c r="F9" s="21">
        <v>0.70082175925925938</v>
      </c>
      <c r="G9" s="22">
        <v>22.000944698786434</v>
      </c>
      <c r="I9" s="23"/>
      <c r="J9" s="24"/>
    </row>
    <row r="10" spans="1:10" x14ac:dyDescent="0.3">
      <c r="A10" s="18">
        <v>7</v>
      </c>
      <c r="B10" s="19" t="s">
        <v>329</v>
      </c>
      <c r="C10" s="19" t="s">
        <v>45</v>
      </c>
      <c r="D10" s="19" t="s">
        <v>173</v>
      </c>
      <c r="E10" s="19" t="s">
        <v>36</v>
      </c>
      <c r="F10" s="21">
        <v>0.69608796296296305</v>
      </c>
      <c r="G10" s="22">
        <v>22.314485010388843</v>
      </c>
      <c r="I10" s="23"/>
      <c r="J10" s="24"/>
    </row>
    <row r="11" spans="1:10" x14ac:dyDescent="0.3">
      <c r="A11" s="18">
        <v>8</v>
      </c>
      <c r="B11" s="19" t="s">
        <v>330</v>
      </c>
      <c r="C11" s="19" t="s">
        <v>45</v>
      </c>
      <c r="D11" s="19" t="s">
        <v>173</v>
      </c>
      <c r="E11" s="19" t="s">
        <v>36</v>
      </c>
      <c r="F11" s="21">
        <v>0.67849537037037044</v>
      </c>
      <c r="G11" s="22">
        <v>20.021174863387984</v>
      </c>
      <c r="I11" s="23"/>
      <c r="J11" s="24"/>
    </row>
    <row r="12" spans="1:10" ht="16.5" customHeight="1" x14ac:dyDescent="0.3">
      <c r="A12" s="18">
        <v>9</v>
      </c>
      <c r="B12" s="19" t="s">
        <v>331</v>
      </c>
      <c r="C12" s="19" t="s">
        <v>45</v>
      </c>
      <c r="D12" s="19" t="s">
        <v>173</v>
      </c>
      <c r="E12" s="19" t="s">
        <v>36</v>
      </c>
      <c r="F12" s="21">
        <v>0.61769675925925926</v>
      </c>
      <c r="G12" s="22">
        <v>20.206345600484624</v>
      </c>
      <c r="I12" s="23"/>
      <c r="J12" s="24"/>
    </row>
    <row r="13" spans="1:10" x14ac:dyDescent="0.3">
      <c r="A13" s="18">
        <v>10</v>
      </c>
      <c r="B13" s="19" t="s">
        <v>332</v>
      </c>
      <c r="C13" s="19" t="s">
        <v>45</v>
      </c>
      <c r="D13" s="19" t="s">
        <v>173</v>
      </c>
      <c r="E13" s="19" t="s">
        <v>36</v>
      </c>
      <c r="F13" s="21">
        <v>0.31719907407407405</v>
      </c>
      <c r="G13" s="22">
        <v>7.6127777777777776</v>
      </c>
      <c r="I13" s="23"/>
      <c r="J13" s="24"/>
    </row>
    <row r="14" spans="1:10" x14ac:dyDescent="0.3"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333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sheetPr>
    <tabColor rgb="FFFFFC93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334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sheetPr>
    <tabColor rgb="FFFFFC93"/>
  </sheetPr>
  <dimension ref="A1:F14"/>
  <sheetViews>
    <sheetView workbookViewId="0">
      <selection sqref="A1:XFD1048576"/>
    </sheetView>
  </sheetViews>
  <sheetFormatPr defaultRowHeight="16.5" x14ac:dyDescent="0.3"/>
  <cols>
    <col min="1" max="1" width="4.21875" style="5" customWidth="1"/>
    <col min="2" max="2" width="36.88671875" style="5" customWidth="1"/>
    <col min="3" max="3" width="37.6640625" style="5" customWidth="1"/>
    <col min="4" max="4" width="34.33203125" style="5" customWidth="1"/>
    <col min="5" max="5" width="17.6640625" style="5" customWidth="1"/>
    <col min="6" max="6" width="10.44140625" style="5" customWidth="1"/>
    <col min="7" max="16384" width="8.88671875" style="5"/>
  </cols>
  <sheetData>
    <row r="1" spans="1:6" x14ac:dyDescent="0.3">
      <c r="A1" s="14" t="s">
        <v>335</v>
      </c>
    </row>
    <row r="3" spans="1:6" x14ac:dyDescent="0.3">
      <c r="A3" s="15" t="s">
        <v>25</v>
      </c>
      <c r="B3" s="16" t="s">
        <v>26</v>
      </c>
      <c r="C3" s="16" t="s">
        <v>27</v>
      </c>
      <c r="D3" s="16" t="s">
        <v>28</v>
      </c>
      <c r="E3" s="16" t="s">
        <v>179</v>
      </c>
      <c r="F3" s="17" t="s">
        <v>30</v>
      </c>
    </row>
    <row r="4" spans="1:6" x14ac:dyDescent="0.3">
      <c r="A4" s="18">
        <v>1</v>
      </c>
      <c r="B4" s="19" t="s">
        <v>336</v>
      </c>
      <c r="C4" s="19" t="s">
        <v>35</v>
      </c>
      <c r="D4" s="19" t="s">
        <v>177</v>
      </c>
      <c r="E4" s="19" t="s">
        <v>36</v>
      </c>
      <c r="F4" s="20">
        <v>57.072662037037034</v>
      </c>
    </row>
    <row r="5" spans="1:6" x14ac:dyDescent="0.3">
      <c r="A5" s="18">
        <v>2</v>
      </c>
      <c r="B5" s="19" t="s">
        <v>337</v>
      </c>
      <c r="C5" s="19" t="s">
        <v>45</v>
      </c>
      <c r="D5" s="19" t="s">
        <v>173</v>
      </c>
      <c r="E5" s="19" t="s">
        <v>40</v>
      </c>
      <c r="F5" s="20">
        <v>21.43416666666667</v>
      </c>
    </row>
    <row r="6" spans="1:6" x14ac:dyDescent="0.3">
      <c r="A6" s="18">
        <v>3</v>
      </c>
      <c r="B6" s="19" t="s">
        <v>338</v>
      </c>
      <c r="C6" s="19" t="s">
        <v>45</v>
      </c>
      <c r="D6" s="19" t="s">
        <v>177</v>
      </c>
      <c r="E6" s="19" t="s">
        <v>132</v>
      </c>
      <c r="F6" s="20">
        <v>15.227673611111111</v>
      </c>
    </row>
    <row r="7" spans="1:6" x14ac:dyDescent="0.3">
      <c r="A7" s="18">
        <v>4</v>
      </c>
      <c r="B7" s="19" t="s">
        <v>339</v>
      </c>
      <c r="C7" s="19" t="s">
        <v>35</v>
      </c>
      <c r="D7" s="19" t="s">
        <v>177</v>
      </c>
      <c r="E7" s="19" t="s">
        <v>40</v>
      </c>
      <c r="F7" s="20">
        <v>12.595162037037037</v>
      </c>
    </row>
    <row r="8" spans="1:6" x14ac:dyDescent="0.3">
      <c r="A8" s="18">
        <v>5</v>
      </c>
      <c r="B8" s="19" t="s">
        <v>340</v>
      </c>
      <c r="C8" s="19" t="s">
        <v>35</v>
      </c>
      <c r="D8" s="19" t="s">
        <v>341</v>
      </c>
      <c r="E8" s="19" t="s">
        <v>132</v>
      </c>
      <c r="F8" s="20">
        <v>11.45003472222222</v>
      </c>
    </row>
    <row r="9" spans="1:6" x14ac:dyDescent="0.3">
      <c r="A9" s="18">
        <v>6</v>
      </c>
      <c r="B9" s="19" t="s">
        <v>342</v>
      </c>
      <c r="C9" s="19" t="s">
        <v>35</v>
      </c>
      <c r="D9" s="19" t="s">
        <v>177</v>
      </c>
      <c r="E9" s="19" t="s">
        <v>40</v>
      </c>
      <c r="F9" s="20">
        <v>10.482685185185186</v>
      </c>
    </row>
    <row r="10" spans="1:6" x14ac:dyDescent="0.3">
      <c r="A10" s="18">
        <v>7</v>
      </c>
      <c r="B10" s="19" t="s">
        <v>343</v>
      </c>
      <c r="C10" s="19" t="s">
        <v>45</v>
      </c>
      <c r="D10" s="19" t="s">
        <v>173</v>
      </c>
      <c r="E10" s="19" t="s">
        <v>40</v>
      </c>
      <c r="F10" s="20">
        <v>10.201064814814815</v>
      </c>
    </row>
    <row r="11" spans="1:6" x14ac:dyDescent="0.3">
      <c r="A11" s="18">
        <v>8</v>
      </c>
      <c r="B11" s="19" t="s">
        <v>344</v>
      </c>
      <c r="C11" s="19" t="s">
        <v>35</v>
      </c>
      <c r="D11" s="19" t="s">
        <v>173</v>
      </c>
      <c r="E11" s="19" t="s">
        <v>132</v>
      </c>
      <c r="F11" s="20">
        <v>10.100127314814815</v>
      </c>
    </row>
    <row r="12" spans="1:6" x14ac:dyDescent="0.3">
      <c r="A12" s="18">
        <v>9</v>
      </c>
      <c r="B12" s="19" t="s">
        <v>345</v>
      </c>
      <c r="C12" s="19" t="s">
        <v>45</v>
      </c>
      <c r="D12" s="19" t="s">
        <v>173</v>
      </c>
      <c r="E12" s="19" t="s">
        <v>40</v>
      </c>
      <c r="F12" s="20">
        <v>10.043761574074075</v>
      </c>
    </row>
    <row r="13" spans="1:6" x14ac:dyDescent="0.3">
      <c r="A13" s="18">
        <v>10</v>
      </c>
      <c r="B13" s="19" t="s">
        <v>346</v>
      </c>
      <c r="C13" s="19" t="s">
        <v>45</v>
      </c>
      <c r="D13" s="19" t="s">
        <v>173</v>
      </c>
      <c r="E13" s="19" t="s">
        <v>132</v>
      </c>
      <c r="F13" s="20">
        <v>8.9342129629629632</v>
      </c>
    </row>
    <row r="14" spans="1:6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4">
    <tabColor rgb="FFFFFECE"/>
  </sheetPr>
  <dimension ref="A1:D14"/>
  <sheetViews>
    <sheetView workbookViewId="0">
      <selection sqref="A1:XFD1048576"/>
    </sheetView>
  </sheetViews>
  <sheetFormatPr defaultRowHeight="16.5" x14ac:dyDescent="0.3"/>
  <cols>
    <col min="1" max="1" width="20.3320312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106</v>
      </c>
    </row>
    <row r="3" spans="1:4" ht="33" x14ac:dyDescent="0.3">
      <c r="A3" s="25" t="s">
        <v>2</v>
      </c>
      <c r="B3" s="26" t="s">
        <v>17</v>
      </c>
      <c r="C3" s="26" t="s">
        <v>103</v>
      </c>
      <c r="D3" s="27" t="s">
        <v>19</v>
      </c>
    </row>
    <row r="4" spans="1:4" x14ac:dyDescent="0.3">
      <c r="A4" s="18" t="s">
        <v>14</v>
      </c>
      <c r="B4" s="39">
        <v>33.194710648148153</v>
      </c>
      <c r="C4" s="53">
        <v>0.36270000000000002</v>
      </c>
      <c r="D4" s="41">
        <v>0.63487268518518525</v>
      </c>
    </row>
    <row r="5" spans="1:4" x14ac:dyDescent="0.3">
      <c r="A5" s="18" t="s">
        <v>10</v>
      </c>
      <c r="B5" s="39">
        <v>27.124398148148149</v>
      </c>
      <c r="C5" s="53">
        <v>0.29649999999999999</v>
      </c>
      <c r="D5" s="41">
        <v>0.51877314814814812</v>
      </c>
    </row>
    <row r="6" spans="1:4" x14ac:dyDescent="0.3">
      <c r="A6" s="18" t="s">
        <v>8</v>
      </c>
      <c r="B6" s="39">
        <v>24.333391203703702</v>
      </c>
      <c r="C6" s="53">
        <v>0.26590000000000003</v>
      </c>
      <c r="D6" s="41">
        <v>0.46539351851851851</v>
      </c>
    </row>
    <row r="7" spans="1:4" x14ac:dyDescent="0.3">
      <c r="A7" s="18" t="s">
        <v>11</v>
      </c>
      <c r="B7" s="39">
        <v>23.283969907407407</v>
      </c>
      <c r="C7" s="53">
        <v>0.25440000000000002</v>
      </c>
      <c r="D7" s="41">
        <v>0.44532407407407404</v>
      </c>
    </row>
    <row r="8" spans="1:4" x14ac:dyDescent="0.3">
      <c r="A8" s="18" t="s">
        <v>12</v>
      </c>
      <c r="B8" s="39">
        <v>17.69912037037037</v>
      </c>
      <c r="C8" s="53">
        <v>0.19339999999999999</v>
      </c>
      <c r="D8" s="41">
        <v>0.33850694444444446</v>
      </c>
    </row>
    <row r="9" spans="1:4" x14ac:dyDescent="0.3">
      <c r="A9" s="18" t="s">
        <v>9</v>
      </c>
      <c r="B9" s="39">
        <v>0.80768518518518517</v>
      </c>
      <c r="C9" s="53">
        <v>8.8000000000000005E-3</v>
      </c>
      <c r="D9" s="41">
        <v>1.545138888888889E-2</v>
      </c>
    </row>
    <row r="10" spans="1:4" x14ac:dyDescent="0.3">
      <c r="A10" s="18" t="s">
        <v>13</v>
      </c>
      <c r="B10" s="39">
        <v>6.2268518518518515E-3</v>
      </c>
      <c r="C10" s="53">
        <v>1E-4</v>
      </c>
      <c r="D10" s="41">
        <v>1.1574074074074073E-4</v>
      </c>
    </row>
    <row r="11" spans="1:4" x14ac:dyDescent="0.3">
      <c r="A11" s="18" t="s">
        <v>6</v>
      </c>
      <c r="B11" s="39">
        <v>0</v>
      </c>
      <c r="C11" s="53">
        <v>0</v>
      </c>
      <c r="D11" s="41">
        <v>0</v>
      </c>
    </row>
    <row r="12" spans="1:4" x14ac:dyDescent="0.3">
      <c r="A12" s="18" t="s">
        <v>7</v>
      </c>
      <c r="B12" s="39">
        <v>0</v>
      </c>
      <c r="C12" s="53">
        <v>0</v>
      </c>
      <c r="D12" s="41">
        <v>0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5">
    <tabColor rgb="FFFFFECE"/>
  </sheetPr>
  <dimension ref="A1:D14"/>
  <sheetViews>
    <sheetView workbookViewId="0">
      <selection sqref="A1:XFD1048576"/>
    </sheetView>
  </sheetViews>
  <sheetFormatPr defaultRowHeight="16.5" x14ac:dyDescent="0.3"/>
  <cols>
    <col min="1" max="1" width="20.3320312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107</v>
      </c>
    </row>
    <row r="3" spans="1:4" ht="33" x14ac:dyDescent="0.3">
      <c r="A3" s="25" t="s">
        <v>2</v>
      </c>
      <c r="B3" s="26" t="s">
        <v>18</v>
      </c>
      <c r="C3" s="26" t="s">
        <v>103</v>
      </c>
      <c r="D3" s="27" t="s">
        <v>19</v>
      </c>
    </row>
    <row r="4" spans="1:4" x14ac:dyDescent="0.3">
      <c r="A4" s="18" t="s">
        <v>13</v>
      </c>
      <c r="B4" s="39">
        <v>22.663761574074073</v>
      </c>
      <c r="C4" s="53">
        <v>0.2477</v>
      </c>
      <c r="D4" s="41">
        <v>0.43346064814814816</v>
      </c>
    </row>
    <row r="5" spans="1:4" x14ac:dyDescent="0.3">
      <c r="A5" s="18" t="s">
        <v>7</v>
      </c>
      <c r="B5" s="39">
        <v>16.974189814814814</v>
      </c>
      <c r="C5" s="53">
        <v>0.1855</v>
      </c>
      <c r="D5" s="41">
        <v>0.3246412037037037</v>
      </c>
    </row>
    <row r="6" spans="1:4" x14ac:dyDescent="0.3">
      <c r="A6" s="18" t="s">
        <v>8</v>
      </c>
      <c r="B6" s="39">
        <v>13.745937499999998</v>
      </c>
      <c r="C6" s="53">
        <v>0.1502</v>
      </c>
      <c r="D6" s="41">
        <v>0.26290509259259259</v>
      </c>
    </row>
    <row r="7" spans="1:4" x14ac:dyDescent="0.3">
      <c r="A7" s="18" t="s">
        <v>11</v>
      </c>
      <c r="B7" s="39">
        <v>11.498958333333334</v>
      </c>
      <c r="C7" s="53">
        <v>0.12559999999999999</v>
      </c>
      <c r="D7" s="41">
        <v>0.21993055555555555</v>
      </c>
    </row>
    <row r="8" spans="1:4" x14ac:dyDescent="0.3">
      <c r="A8" s="18" t="s">
        <v>9</v>
      </c>
      <c r="B8" s="39">
        <v>9.1804513888888888</v>
      </c>
      <c r="C8" s="53">
        <v>0.1004</v>
      </c>
      <c r="D8" s="41">
        <v>0.17557870370370368</v>
      </c>
    </row>
    <row r="9" spans="1:4" x14ac:dyDescent="0.3">
      <c r="A9" s="18" t="s">
        <v>14</v>
      </c>
      <c r="B9" s="39">
        <v>8.6241087962962961</v>
      </c>
      <c r="C9" s="53">
        <v>9.4200000000000006E-2</v>
      </c>
      <c r="D9" s="41">
        <v>0.16494212962962962</v>
      </c>
    </row>
    <row r="10" spans="1:4" x14ac:dyDescent="0.3">
      <c r="A10" s="18" t="s">
        <v>10</v>
      </c>
      <c r="B10" s="39">
        <v>7.4490277777777782</v>
      </c>
      <c r="C10" s="53">
        <v>8.14E-2</v>
      </c>
      <c r="D10" s="41">
        <v>0.14246527777777776</v>
      </c>
    </row>
    <row r="11" spans="1:4" x14ac:dyDescent="0.3">
      <c r="A11" s="18" t="s">
        <v>6</v>
      </c>
      <c r="B11" s="39">
        <v>6.6791898148148148</v>
      </c>
      <c r="C11" s="53">
        <v>7.2999999999999995E-2</v>
      </c>
      <c r="D11" s="41">
        <v>0.12774305555555557</v>
      </c>
    </row>
    <row r="12" spans="1:4" x14ac:dyDescent="0.3">
      <c r="A12" s="18" t="s">
        <v>12</v>
      </c>
      <c r="B12" s="39">
        <v>5.9233101851851844</v>
      </c>
      <c r="C12" s="53">
        <v>6.4699999999999994E-2</v>
      </c>
      <c r="D12" s="41">
        <v>0.11328703703703703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6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357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7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356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8">
    <tabColor rgb="FFFFFECE"/>
  </sheetPr>
  <dimension ref="A1:F32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38" t="s">
        <v>73</v>
      </c>
    </row>
    <row r="14" spans="1:3" x14ac:dyDescent="0.3">
      <c r="C14" s="3"/>
    </row>
    <row r="27" spans="6:6" x14ac:dyDescent="0.3">
      <c r="F27" s="52"/>
    </row>
    <row r="29" spans="6:6" x14ac:dyDescent="0.3">
      <c r="F29" s="52"/>
    </row>
    <row r="32" spans="6:6" x14ac:dyDescent="0.3">
      <c r="F32" s="52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tabColor theme="6" tint="0.79998168889431442"/>
  </sheetPr>
  <dimension ref="A1:C14"/>
  <sheetViews>
    <sheetView workbookViewId="0">
      <selection activeCell="B23" sqref="B23"/>
    </sheetView>
  </sheetViews>
  <sheetFormatPr defaultRowHeight="16.5" x14ac:dyDescent="0.3"/>
  <cols>
    <col min="1" max="1" width="13.44140625" style="5" customWidth="1"/>
    <col min="2" max="16384" width="8.88671875" style="5"/>
  </cols>
  <sheetData>
    <row r="1" spans="1:3" x14ac:dyDescent="0.3">
      <c r="A1" s="38" t="s">
        <v>0</v>
      </c>
    </row>
    <row r="3" spans="1:3" x14ac:dyDescent="0.3">
      <c r="B3" s="5" t="s">
        <v>133</v>
      </c>
    </row>
    <row r="8" spans="1:3" x14ac:dyDescent="0.3">
      <c r="A8" s="55">
        <v>43150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19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75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0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76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1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38" t="s">
        <v>74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2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77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3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355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4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78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5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79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6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38" t="s">
        <v>80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27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81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8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82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>
    <tabColor theme="6" tint="0.79998168889431442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38" t="s">
        <v>1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29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83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0">
    <tabColor rgb="FFFFFECE"/>
  </sheetPr>
  <dimension ref="A1:J14"/>
  <sheetViews>
    <sheetView workbookViewId="0">
      <selection sqref="A1:XFD1048576"/>
    </sheetView>
  </sheetViews>
  <sheetFormatPr defaultRowHeight="16.5" x14ac:dyDescent="0.3"/>
  <cols>
    <col min="1" max="1" width="24.77734375" style="5" customWidth="1"/>
    <col min="2" max="8" width="11.77734375" style="5" customWidth="1"/>
    <col min="9" max="16384" width="8.88671875" style="5"/>
  </cols>
  <sheetData>
    <row r="1" spans="1:10" x14ac:dyDescent="0.3">
      <c r="A1" s="14" t="s">
        <v>137</v>
      </c>
    </row>
    <row r="3" spans="1:10" ht="30" customHeight="1" x14ac:dyDescent="0.3">
      <c r="A3" s="25" t="s">
        <v>92</v>
      </c>
      <c r="B3" s="26" t="s">
        <v>87</v>
      </c>
      <c r="C3" s="26" t="s">
        <v>88</v>
      </c>
      <c r="D3" s="26" t="s">
        <v>89</v>
      </c>
      <c r="E3" s="25" t="s">
        <v>90</v>
      </c>
      <c r="F3" s="26" t="s">
        <v>91</v>
      </c>
      <c r="G3" s="26" t="s">
        <v>85</v>
      </c>
      <c r="H3" s="27" t="s">
        <v>84</v>
      </c>
    </row>
    <row r="4" spans="1:10" x14ac:dyDescent="0.3">
      <c r="A4" s="34" t="s">
        <v>16</v>
      </c>
      <c r="B4" s="35">
        <v>0.17965126919119984</v>
      </c>
      <c r="C4" s="35">
        <v>0.18855044614593233</v>
      </c>
      <c r="D4" s="35">
        <v>0.1838334916112695</v>
      </c>
      <c r="E4" s="35">
        <v>0.18068747032288707</v>
      </c>
      <c r="F4" s="35">
        <v>0.19123037017625605</v>
      </c>
      <c r="G4" s="35">
        <v>0.19548962943551529</v>
      </c>
      <c r="H4" s="36">
        <v>0.19494964783159241</v>
      </c>
    </row>
    <row r="5" spans="1:10" x14ac:dyDescent="0.3">
      <c r="A5" s="34" t="s">
        <v>15</v>
      </c>
      <c r="B5" s="35">
        <v>0.26329702833174978</v>
      </c>
      <c r="C5" s="35">
        <v>0.28375788916587413</v>
      </c>
      <c r="D5" s="35">
        <v>0.2589111467236459</v>
      </c>
      <c r="E5" s="35">
        <v>0.27581344966761523</v>
      </c>
      <c r="F5" s="35">
        <v>0.2675827655485663</v>
      </c>
      <c r="G5" s="35">
        <v>0.27373743108936899</v>
      </c>
      <c r="H5" s="36">
        <v>0.27068232628996386</v>
      </c>
    </row>
    <row r="6" spans="1:10" x14ac:dyDescent="0.3">
      <c r="A6" s="34" t="s">
        <v>17</v>
      </c>
      <c r="B6" s="35">
        <v>0.2716759160335549</v>
      </c>
      <c r="C6" s="35">
        <v>0.26074452457264957</v>
      </c>
      <c r="D6" s="35">
        <v>0.27472504154795818</v>
      </c>
      <c r="E6" s="35">
        <v>0.26827781240107618</v>
      </c>
      <c r="F6" s="35">
        <v>0.27715932914046104</v>
      </c>
      <c r="G6" s="35">
        <v>0.24695133550741519</v>
      </c>
      <c r="H6" s="36">
        <v>0.26633893241532097</v>
      </c>
    </row>
    <row r="7" spans="1:10" x14ac:dyDescent="0.3">
      <c r="A7" s="34" t="s">
        <v>18</v>
      </c>
      <c r="B7" s="35">
        <v>0.16402300470877773</v>
      </c>
      <c r="C7" s="35">
        <v>0.15500764185660906</v>
      </c>
      <c r="D7" s="35">
        <v>0.16619630915638786</v>
      </c>
      <c r="E7" s="35">
        <v>0.15448280211301921</v>
      </c>
      <c r="F7" s="35">
        <v>0.15324413774362222</v>
      </c>
      <c r="G7" s="35">
        <v>0.15443583061574007</v>
      </c>
      <c r="H7" s="36">
        <v>0.15058283376860665</v>
      </c>
    </row>
    <row r="8" spans="1:10" x14ac:dyDescent="0.3">
      <c r="A8" s="34" t="s">
        <v>86</v>
      </c>
      <c r="B8" s="35">
        <v>0.12121010901393021</v>
      </c>
      <c r="C8" s="35">
        <v>0.11029776036720557</v>
      </c>
      <c r="D8" s="35">
        <v>0.11771535691674738</v>
      </c>
      <c r="E8" s="35">
        <v>0.11680300827002338</v>
      </c>
      <c r="F8" s="35">
        <v>0.11202085274477921</v>
      </c>
      <c r="G8" s="35">
        <v>0.13300605637083807</v>
      </c>
      <c r="H8" s="36">
        <v>0.11644087329851309</v>
      </c>
    </row>
    <row r="9" spans="1:10" x14ac:dyDescent="0.3">
      <c r="B9" s="37"/>
      <c r="C9" s="37"/>
      <c r="D9" s="37"/>
    </row>
    <row r="13" spans="1:10" x14ac:dyDescent="0.3">
      <c r="I13" s="37"/>
      <c r="J13" s="37"/>
    </row>
    <row r="14" spans="1:10" x14ac:dyDescent="0.3"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31">
    <tabColor rgb="FFFFFECE"/>
  </sheetPr>
  <dimension ref="A1:J14"/>
  <sheetViews>
    <sheetView workbookViewId="0">
      <selection sqref="A1:XFD1048576"/>
    </sheetView>
  </sheetViews>
  <sheetFormatPr defaultRowHeight="16.5" x14ac:dyDescent="0.3"/>
  <cols>
    <col min="1" max="1" width="24.77734375" style="5" customWidth="1"/>
    <col min="2" max="8" width="11.77734375" style="5" customWidth="1"/>
    <col min="9" max="16384" width="8.88671875" style="5"/>
  </cols>
  <sheetData>
    <row r="1" spans="1:10" x14ac:dyDescent="0.3">
      <c r="A1" s="14" t="s">
        <v>139</v>
      </c>
    </row>
    <row r="3" spans="1:10" ht="30" customHeight="1" x14ac:dyDescent="0.3">
      <c r="A3" s="25" t="s">
        <v>92</v>
      </c>
      <c r="B3" s="26" t="s">
        <v>87</v>
      </c>
      <c r="C3" s="26" t="s">
        <v>88</v>
      </c>
      <c r="D3" s="26" t="s">
        <v>89</v>
      </c>
      <c r="E3" s="25" t="s">
        <v>90</v>
      </c>
      <c r="F3" s="26" t="s">
        <v>91</v>
      </c>
      <c r="G3" s="26" t="s">
        <v>85</v>
      </c>
      <c r="H3" s="27" t="s">
        <v>84</v>
      </c>
    </row>
    <row r="4" spans="1:10" x14ac:dyDescent="0.3">
      <c r="A4" s="34" t="s">
        <v>16</v>
      </c>
      <c r="B4" s="35">
        <v>4.4124203664134207E-2</v>
      </c>
      <c r="C4" s="35">
        <v>4.2353642371003475E-2</v>
      </c>
      <c r="D4" s="35">
        <v>4.9364959243431462E-2</v>
      </c>
      <c r="E4" s="35">
        <v>4.4586375237416896E-2</v>
      </c>
      <c r="F4" s="35">
        <v>4.5109383492507177E-2</v>
      </c>
      <c r="G4" s="35">
        <v>4.476604355928257E-2</v>
      </c>
      <c r="H4" s="36">
        <v>4.9050134536245647E-2</v>
      </c>
      <c r="I4" s="46"/>
    </row>
    <row r="5" spans="1:10" x14ac:dyDescent="0.3">
      <c r="A5" s="34" t="s">
        <v>15</v>
      </c>
      <c r="B5" s="35">
        <v>0.11133077120924373</v>
      </c>
      <c r="C5" s="35">
        <v>0.1134492719214945</v>
      </c>
      <c r="D5" s="35">
        <v>0.10818489830642634</v>
      </c>
      <c r="E5" s="35">
        <v>0.10999779894745203</v>
      </c>
      <c r="F5" s="35">
        <v>0.10932018693221549</v>
      </c>
      <c r="G5" s="35">
        <v>0.11700449860237631</v>
      </c>
      <c r="H5" s="36">
        <v>0.1125724863485283</v>
      </c>
      <c r="I5" s="46"/>
    </row>
    <row r="6" spans="1:10" x14ac:dyDescent="0.3">
      <c r="A6" s="34" t="s">
        <v>17</v>
      </c>
      <c r="B6" s="35">
        <v>4.1905493233618224E-2</v>
      </c>
      <c r="C6" s="35">
        <v>4.2510733222538767E-2</v>
      </c>
      <c r="D6" s="35">
        <v>3.7377359330484333E-2</v>
      </c>
      <c r="E6" s="35">
        <v>3.9427726337448572E-2</v>
      </c>
      <c r="F6" s="35">
        <v>3.936170316018324E-2</v>
      </c>
      <c r="G6" s="35">
        <v>2.9097974415715506E-2</v>
      </c>
      <c r="H6" s="36">
        <v>3.9193722301361186E-2</v>
      </c>
      <c r="I6" s="46"/>
    </row>
    <row r="7" spans="1:10" x14ac:dyDescent="0.3">
      <c r="A7" s="34" t="s">
        <v>18</v>
      </c>
      <c r="B7" s="35">
        <v>3.1926539252929459E-2</v>
      </c>
      <c r="C7" s="35">
        <v>3.0803804605889169E-2</v>
      </c>
      <c r="D7" s="35">
        <v>3.0776031774296792E-2</v>
      </c>
      <c r="E7" s="35">
        <v>3.1754090495411141E-2</v>
      </c>
      <c r="F7" s="35">
        <v>3.0637957139530617E-2</v>
      </c>
      <c r="G7" s="35">
        <v>3.2623141354143667E-2</v>
      </c>
      <c r="H7" s="36">
        <v>2.97895150759745E-2</v>
      </c>
      <c r="I7" s="46"/>
    </row>
    <row r="8" spans="1:10" x14ac:dyDescent="0.3">
      <c r="A8" s="34" t="s">
        <v>86</v>
      </c>
      <c r="B8" s="35">
        <v>2.0684156378600806E-2</v>
      </c>
      <c r="C8" s="35">
        <v>2.0853365384615376E-2</v>
      </c>
      <c r="D8" s="35">
        <v>2.4269126899335261E-2</v>
      </c>
      <c r="E8" s="35">
        <v>2.4211899533080068E-2</v>
      </c>
      <c r="F8" s="35">
        <v>2.5553007803400873E-2</v>
      </c>
      <c r="G8" s="35">
        <v>2.6728079625747359E-2</v>
      </c>
      <c r="H8" s="36">
        <v>1.9367185026907249E-2</v>
      </c>
      <c r="I8" s="46"/>
    </row>
    <row r="9" spans="1:10" x14ac:dyDescent="0.3">
      <c r="B9" s="37"/>
    </row>
    <row r="12" spans="1:10" x14ac:dyDescent="0.3">
      <c r="I12" s="37"/>
      <c r="J12" s="37"/>
    </row>
    <row r="14" spans="1:10" x14ac:dyDescent="0.3"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2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134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ilha33">
    <tabColor rgb="FFFFFECE"/>
  </sheetPr>
  <dimension ref="A1:G19"/>
  <sheetViews>
    <sheetView workbookViewId="0">
      <selection sqref="A1:XFD1048576"/>
    </sheetView>
  </sheetViews>
  <sheetFormatPr defaultRowHeight="16.5" x14ac:dyDescent="0.3"/>
  <cols>
    <col min="1" max="1" width="24.77734375" style="5" customWidth="1"/>
    <col min="2" max="5" width="15.77734375" style="5" customWidth="1"/>
    <col min="6" max="16384" width="8.88671875" style="5"/>
  </cols>
  <sheetData>
    <row r="1" spans="1:7" x14ac:dyDescent="0.3">
      <c r="A1" s="14" t="s">
        <v>138</v>
      </c>
    </row>
    <row r="3" spans="1:7" ht="30" customHeight="1" x14ac:dyDescent="0.3">
      <c r="A3" s="25" t="s">
        <v>92</v>
      </c>
      <c r="B3" s="26" t="s">
        <v>93</v>
      </c>
      <c r="C3" s="26" t="s">
        <v>94</v>
      </c>
      <c r="D3" s="26" t="s">
        <v>95</v>
      </c>
      <c r="E3" s="27" t="s">
        <v>96</v>
      </c>
    </row>
    <row r="4" spans="1:7" x14ac:dyDescent="0.3">
      <c r="A4" s="34" t="s">
        <v>16</v>
      </c>
      <c r="B4" s="35">
        <v>1.3443357310710866E-2</v>
      </c>
      <c r="C4" s="35">
        <v>1.1319166863432963E-2</v>
      </c>
      <c r="D4" s="35">
        <v>1.1422746744923433E-2</v>
      </c>
      <c r="E4" s="36">
        <v>9.4330952461265192E-3</v>
      </c>
      <c r="F4" s="37"/>
    </row>
    <row r="5" spans="1:7" x14ac:dyDescent="0.3">
      <c r="A5" s="34" t="s">
        <v>15</v>
      </c>
      <c r="B5" s="35">
        <v>3.5247739295913946E-2</v>
      </c>
      <c r="C5" s="35">
        <v>3.2190272296431184E-2</v>
      </c>
      <c r="D5" s="35">
        <v>2.3663668791742636E-2</v>
      </c>
      <c r="E5" s="36">
        <v>2.0600615035193115E-2</v>
      </c>
    </row>
    <row r="6" spans="1:7" x14ac:dyDescent="0.3">
      <c r="A6" s="34" t="s">
        <v>17</v>
      </c>
      <c r="B6" s="35">
        <v>1.6254616980368349E-3</v>
      </c>
      <c r="C6" s="35">
        <v>6.3539980098495557E-3</v>
      </c>
      <c r="D6" s="35">
        <v>1.4747615614248128E-2</v>
      </c>
      <c r="E6" s="36">
        <v>1.5660751731543309E-2</v>
      </c>
      <c r="F6" s="37"/>
    </row>
    <row r="7" spans="1:7" x14ac:dyDescent="0.3">
      <c r="A7" s="34" t="s">
        <v>18</v>
      </c>
      <c r="B7" s="35">
        <v>6.7364062605415114E-3</v>
      </c>
      <c r="C7" s="35">
        <v>7.5445324270844378E-3</v>
      </c>
      <c r="D7" s="35">
        <v>7.7022827700198356E-3</v>
      </c>
      <c r="E7" s="36">
        <v>9.2064977849740798E-3</v>
      </c>
      <c r="F7" s="37"/>
    </row>
    <row r="8" spans="1:7" x14ac:dyDescent="0.3">
      <c r="A8" s="34" t="s">
        <v>86</v>
      </c>
      <c r="B8" s="35">
        <v>5.4403629494704335E-3</v>
      </c>
      <c r="C8" s="35">
        <v>5.0842792169826382E-3</v>
      </c>
      <c r="D8" s="35">
        <v>4.9590374755447758E-3</v>
      </c>
      <c r="E8" s="36">
        <v>7.6282213452067912E-3</v>
      </c>
      <c r="F8" s="37"/>
    </row>
    <row r="9" spans="1:7" x14ac:dyDescent="0.3">
      <c r="B9" s="37"/>
      <c r="C9" s="37"/>
      <c r="D9" s="37"/>
      <c r="E9" s="37"/>
      <c r="F9" s="37"/>
    </row>
    <row r="13" spans="1:7" x14ac:dyDescent="0.3">
      <c r="F13" s="37"/>
      <c r="G13" s="37"/>
    </row>
    <row r="14" spans="1:7" x14ac:dyDescent="0.3">
      <c r="C14" s="3"/>
    </row>
    <row r="15" spans="1:7" x14ac:dyDescent="0.3">
      <c r="B15" s="23"/>
    </row>
    <row r="16" spans="1:7" x14ac:dyDescent="0.3">
      <c r="B16" s="23"/>
    </row>
    <row r="17" spans="2:2" x14ac:dyDescent="0.3">
      <c r="B17" s="23"/>
    </row>
    <row r="18" spans="2:2" x14ac:dyDescent="0.3">
      <c r="B18" s="23"/>
    </row>
    <row r="19" spans="2:2" x14ac:dyDescent="0.3">
      <c r="B19" s="2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4">
    <tabColor rgb="FFFFFECE"/>
  </sheetPr>
  <dimension ref="A1:D14"/>
  <sheetViews>
    <sheetView workbookViewId="0">
      <selection sqref="A1:XFD1048576"/>
    </sheetView>
  </sheetViews>
  <sheetFormatPr defaultRowHeight="16.5" x14ac:dyDescent="0.3"/>
  <cols>
    <col min="1" max="1" width="26.109375" style="5" customWidth="1"/>
    <col min="2" max="2" width="15.88671875" style="5" customWidth="1"/>
    <col min="3" max="3" width="13.33203125" style="5" customWidth="1"/>
    <col min="4" max="5" width="18.44140625" style="5" customWidth="1"/>
    <col min="6" max="6" width="14.33203125" style="5" customWidth="1"/>
    <col min="7" max="16384" width="8.88671875" style="5"/>
  </cols>
  <sheetData>
    <row r="1" spans="1:4" x14ac:dyDescent="0.3">
      <c r="A1" s="14" t="s">
        <v>109</v>
      </c>
    </row>
    <row r="3" spans="1:4" ht="33" x14ac:dyDescent="0.3">
      <c r="A3" s="25" t="s">
        <v>2</v>
      </c>
      <c r="B3" s="27" t="s">
        <v>108</v>
      </c>
      <c r="C3" s="31" t="s">
        <v>30</v>
      </c>
      <c r="D3" s="31" t="s">
        <v>112</v>
      </c>
    </row>
    <row r="4" spans="1:4" x14ac:dyDescent="0.3">
      <c r="A4" s="18" t="s">
        <v>6</v>
      </c>
      <c r="B4" s="33">
        <v>46</v>
      </c>
      <c r="C4" s="20">
        <v>311.8295717592593</v>
      </c>
      <c r="D4" s="20">
        <v>80.692106481481474</v>
      </c>
    </row>
    <row r="5" spans="1:4" x14ac:dyDescent="0.3">
      <c r="A5" s="18" t="s">
        <v>7</v>
      </c>
      <c r="B5" s="33">
        <v>27</v>
      </c>
      <c r="C5" s="20">
        <v>269.87027777777774</v>
      </c>
      <c r="D5" s="20">
        <v>68.153437499999995</v>
      </c>
    </row>
    <row r="6" spans="1:4" x14ac:dyDescent="0.3">
      <c r="A6" s="18" t="s">
        <v>8</v>
      </c>
      <c r="B6" s="33">
        <v>131</v>
      </c>
      <c r="C6" s="20">
        <v>186.4137037037037</v>
      </c>
      <c r="D6" s="20">
        <v>51.715381944444438</v>
      </c>
    </row>
    <row r="7" spans="1:4" x14ac:dyDescent="0.3">
      <c r="A7" s="18" t="s">
        <v>9</v>
      </c>
      <c r="B7" s="33">
        <v>100</v>
      </c>
      <c r="C7" s="20">
        <v>182.0871875</v>
      </c>
      <c r="D7" s="20">
        <v>54.399155092592594</v>
      </c>
    </row>
    <row r="8" spans="1:4" x14ac:dyDescent="0.3">
      <c r="A8" s="18" t="s">
        <v>10</v>
      </c>
      <c r="B8" s="33">
        <v>410</v>
      </c>
      <c r="C8" s="20">
        <v>132.48281249999999</v>
      </c>
      <c r="D8" s="20">
        <v>52.916655092592599</v>
      </c>
    </row>
    <row r="9" spans="1:4" x14ac:dyDescent="0.3">
      <c r="A9" s="18" t="s">
        <v>11</v>
      </c>
      <c r="B9" s="33">
        <v>90</v>
      </c>
      <c r="C9" s="20">
        <v>122.21053240740741</v>
      </c>
      <c r="D9" s="20">
        <v>48.509398148148144</v>
      </c>
    </row>
    <row r="10" spans="1:4" x14ac:dyDescent="0.3">
      <c r="A10" s="18" t="s">
        <v>12</v>
      </c>
      <c r="B10" s="33">
        <v>43</v>
      </c>
      <c r="C10" s="20">
        <v>120.52162037037037</v>
      </c>
      <c r="D10" s="20">
        <v>59.195960648148144</v>
      </c>
    </row>
    <row r="11" spans="1:4" x14ac:dyDescent="0.3">
      <c r="A11" s="18" t="s">
        <v>13</v>
      </c>
      <c r="B11" s="33">
        <v>174</v>
      </c>
      <c r="C11" s="20">
        <v>116.71387731481481</v>
      </c>
      <c r="D11" s="20">
        <v>55.255462962962959</v>
      </c>
    </row>
    <row r="12" spans="1:4" x14ac:dyDescent="0.3">
      <c r="A12" s="18" t="s">
        <v>14</v>
      </c>
      <c r="B12" s="33">
        <v>29</v>
      </c>
      <c r="C12" s="20">
        <v>67.64837962962963</v>
      </c>
      <c r="D12" s="20">
        <v>47.376701388888883</v>
      </c>
    </row>
    <row r="13" spans="1:4" x14ac:dyDescent="0.3">
      <c r="A13" s="25" t="s">
        <v>21</v>
      </c>
      <c r="B13" s="27">
        <v>957</v>
      </c>
      <c r="C13" s="31" t="s">
        <v>113</v>
      </c>
      <c r="D13" s="31" t="s">
        <v>114</v>
      </c>
    </row>
    <row r="14" spans="1:4" x14ac:dyDescent="0.3">
      <c r="A14" s="1"/>
      <c r="C14" s="3"/>
    </row>
  </sheetData>
  <sortState xmlns:xlrd2="http://schemas.microsoft.com/office/spreadsheetml/2017/richdata2" ref="A4:D12">
    <sortCondition descending="1" ref="C4:C12"/>
  </sortState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ilha35">
    <tabColor rgb="FFFFFECE"/>
  </sheetPr>
  <dimension ref="A1:D15"/>
  <sheetViews>
    <sheetView workbookViewId="0">
      <selection sqref="A1:XFD1048576"/>
    </sheetView>
  </sheetViews>
  <sheetFormatPr defaultRowHeight="16.5" x14ac:dyDescent="0.3"/>
  <cols>
    <col min="1" max="1" width="26.109375" style="5" customWidth="1"/>
    <col min="2" max="2" width="15.88671875" style="5" customWidth="1"/>
    <col min="3" max="3" width="13.33203125" style="5" customWidth="1"/>
    <col min="4" max="5" width="18.44140625" style="5" customWidth="1"/>
    <col min="6" max="16384" width="8.88671875" style="5"/>
  </cols>
  <sheetData>
    <row r="1" spans="1:4" x14ac:dyDescent="0.3">
      <c r="A1" s="14" t="s">
        <v>110</v>
      </c>
    </row>
    <row r="3" spans="1:4" ht="33" x14ac:dyDescent="0.3">
      <c r="A3" s="25" t="s">
        <v>2</v>
      </c>
      <c r="B3" s="27" t="s">
        <v>108</v>
      </c>
      <c r="C3" s="31" t="s">
        <v>30</v>
      </c>
      <c r="D3" s="31" t="s">
        <v>112</v>
      </c>
    </row>
    <row r="4" spans="1:4" x14ac:dyDescent="0.3">
      <c r="A4" s="18" t="s">
        <v>9</v>
      </c>
      <c r="B4" s="33">
        <v>99</v>
      </c>
      <c r="C4" s="20">
        <v>159.63971064814842</v>
      </c>
      <c r="D4" s="20">
        <v>48.875370370370327</v>
      </c>
    </row>
    <row r="5" spans="1:4" x14ac:dyDescent="0.3">
      <c r="A5" s="18" t="s">
        <v>11</v>
      </c>
      <c r="B5" s="33">
        <v>86</v>
      </c>
      <c r="C5" s="20">
        <v>119.37412037037048</v>
      </c>
      <c r="D5" s="20">
        <v>48.141365740740689</v>
      </c>
    </row>
    <row r="6" spans="1:4" x14ac:dyDescent="0.3">
      <c r="A6" s="18" t="s">
        <v>12</v>
      </c>
      <c r="B6" s="33">
        <v>36</v>
      </c>
      <c r="C6" s="20">
        <v>118.82533564814813</v>
      </c>
      <c r="D6" s="20">
        <v>58.891631944444455</v>
      </c>
    </row>
    <row r="7" spans="1:4" x14ac:dyDescent="0.3">
      <c r="A7" s="18" t="s">
        <v>10</v>
      </c>
      <c r="B7" s="33">
        <v>295</v>
      </c>
      <c r="C7" s="20">
        <v>108.39003472222221</v>
      </c>
      <c r="D7" s="20">
        <v>44.373657407407364</v>
      </c>
    </row>
    <row r="8" spans="1:4" x14ac:dyDescent="0.3">
      <c r="A8" s="18" t="s">
        <v>6</v>
      </c>
      <c r="B8" s="33">
        <v>14</v>
      </c>
      <c r="C8" s="20">
        <v>88.616956018518493</v>
      </c>
      <c r="D8" s="20">
        <v>30.701597222222222</v>
      </c>
    </row>
    <row r="9" spans="1:4" x14ac:dyDescent="0.3">
      <c r="A9" s="18" t="s">
        <v>8</v>
      </c>
      <c r="B9" s="33">
        <v>55</v>
      </c>
      <c r="C9" s="20">
        <v>88.4003356481482</v>
      </c>
      <c r="D9" s="20">
        <v>27.407754629629625</v>
      </c>
    </row>
    <row r="10" spans="1:4" x14ac:dyDescent="0.3">
      <c r="A10" s="18" t="s">
        <v>7</v>
      </c>
      <c r="B10" s="33">
        <v>13</v>
      </c>
      <c r="C10" s="20">
        <v>87.679675925925935</v>
      </c>
      <c r="D10" s="20">
        <v>26.166168981481508</v>
      </c>
    </row>
    <row r="11" spans="1:4" x14ac:dyDescent="0.3">
      <c r="A11" s="18" t="s">
        <v>14</v>
      </c>
      <c r="B11" s="33">
        <v>28</v>
      </c>
      <c r="C11" s="20">
        <v>67.592986111111102</v>
      </c>
      <c r="D11" s="20">
        <v>47.321307870370404</v>
      </c>
    </row>
    <row r="12" spans="1:4" x14ac:dyDescent="0.3">
      <c r="A12" s="18" t="s">
        <v>13</v>
      </c>
      <c r="B12" s="33">
        <v>157</v>
      </c>
      <c r="C12" s="20">
        <v>52.642719907407297</v>
      </c>
      <c r="D12" s="20">
        <v>36.068506944444437</v>
      </c>
    </row>
    <row r="13" spans="1:4" x14ac:dyDescent="0.3">
      <c r="A13" s="25" t="s">
        <v>21</v>
      </c>
      <c r="B13" s="27">
        <v>697</v>
      </c>
      <c r="C13" s="31">
        <v>891.16187500000024</v>
      </c>
      <c r="D13" s="31">
        <v>367.94736111111104</v>
      </c>
    </row>
    <row r="14" spans="1:4" x14ac:dyDescent="0.3">
      <c r="C14" s="3"/>
    </row>
    <row r="15" spans="1:4" ht="15" customHeight="1" x14ac:dyDescent="0.3"/>
  </sheetData>
  <sortState xmlns:xlrd2="http://schemas.microsoft.com/office/spreadsheetml/2017/richdata2" ref="A4:D12">
    <sortCondition descending="1" ref="C4:C12"/>
  </sortState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6">
    <tabColor rgb="FFFFFECE"/>
  </sheetPr>
  <dimension ref="A1:D15"/>
  <sheetViews>
    <sheetView workbookViewId="0">
      <selection sqref="A1:XFD1048576"/>
    </sheetView>
  </sheetViews>
  <sheetFormatPr defaultRowHeight="16.5" x14ac:dyDescent="0.3"/>
  <cols>
    <col min="1" max="1" width="26.109375" style="5" customWidth="1"/>
    <col min="2" max="2" width="15.88671875" style="5" customWidth="1"/>
    <col min="3" max="3" width="13.44140625" style="5" customWidth="1"/>
    <col min="4" max="5" width="18.44140625" style="5" customWidth="1"/>
    <col min="6" max="16384" width="8.88671875" style="5"/>
  </cols>
  <sheetData>
    <row r="1" spans="1:4" x14ac:dyDescent="0.3">
      <c r="A1" s="14" t="s">
        <v>111</v>
      </c>
    </row>
    <row r="3" spans="1:4" ht="33" x14ac:dyDescent="0.3">
      <c r="A3" s="25" t="s">
        <v>2</v>
      </c>
      <c r="B3" s="27" t="s">
        <v>108</v>
      </c>
      <c r="C3" s="31" t="s">
        <v>30</v>
      </c>
      <c r="D3" s="31" t="s">
        <v>112</v>
      </c>
    </row>
    <row r="4" spans="1:4" x14ac:dyDescent="0.3">
      <c r="A4" s="18" t="s">
        <v>6</v>
      </c>
      <c r="B4" s="33">
        <v>32</v>
      </c>
      <c r="C4" s="20">
        <v>223.21261574074083</v>
      </c>
      <c r="D4" s="20">
        <v>49.990509259259269</v>
      </c>
    </row>
    <row r="5" spans="1:4" x14ac:dyDescent="0.3">
      <c r="A5" s="18" t="s">
        <v>7</v>
      </c>
      <c r="B5" s="33">
        <v>14</v>
      </c>
      <c r="C5" s="20">
        <v>182.1906018518518</v>
      </c>
      <c r="D5" s="20">
        <v>41.987268518518533</v>
      </c>
    </row>
    <row r="6" spans="1:4" x14ac:dyDescent="0.3">
      <c r="A6" s="18" t="s">
        <v>8</v>
      </c>
      <c r="B6" s="33">
        <v>76</v>
      </c>
      <c r="C6" s="20">
        <v>98.01336805555556</v>
      </c>
      <c r="D6" s="20">
        <v>24.30762731481482</v>
      </c>
    </row>
    <row r="7" spans="1:4" x14ac:dyDescent="0.3">
      <c r="A7" s="18" t="s">
        <v>13</v>
      </c>
      <c r="B7" s="33">
        <v>17</v>
      </c>
      <c r="C7" s="20">
        <v>64.071157407407412</v>
      </c>
      <c r="D7" s="20">
        <v>19.186956018518515</v>
      </c>
    </row>
    <row r="8" spans="1:4" x14ac:dyDescent="0.3">
      <c r="A8" s="18" t="s">
        <v>10</v>
      </c>
      <c r="B8" s="33">
        <v>115</v>
      </c>
      <c r="C8" s="20">
        <v>24.092777777777787</v>
      </c>
      <c r="D8" s="20">
        <v>8.5429976851851812</v>
      </c>
    </row>
    <row r="9" spans="1:4" x14ac:dyDescent="0.3">
      <c r="A9" s="18" t="s">
        <v>9</v>
      </c>
      <c r="B9" s="33">
        <v>1</v>
      </c>
      <c r="C9" s="20">
        <v>22.447476851851853</v>
      </c>
      <c r="D9" s="20">
        <v>5.5237847222222225</v>
      </c>
    </row>
    <row r="10" spans="1:4" x14ac:dyDescent="0.3">
      <c r="A10" s="18" t="s">
        <v>11</v>
      </c>
      <c r="B10" s="33">
        <v>4</v>
      </c>
      <c r="C10" s="20">
        <v>2.8364120370370367</v>
      </c>
      <c r="D10" s="20">
        <v>0.36803240740740745</v>
      </c>
    </row>
    <row r="11" spans="1:4" x14ac:dyDescent="0.3">
      <c r="A11" s="18" t="s">
        <v>12</v>
      </c>
      <c r="B11" s="33">
        <v>7</v>
      </c>
      <c r="C11" s="20">
        <v>1.6962847222222222</v>
      </c>
      <c r="D11" s="20">
        <v>0.30432870370370368</v>
      </c>
    </row>
    <row r="12" spans="1:4" x14ac:dyDescent="0.3">
      <c r="A12" s="18" t="s">
        <v>14</v>
      </c>
      <c r="B12" s="33">
        <v>1</v>
      </c>
      <c r="C12" s="20">
        <v>5.5393518518518516E-2</v>
      </c>
      <c r="D12" s="20">
        <v>5.5393518518518516E-2</v>
      </c>
    </row>
    <row r="13" spans="1:4" x14ac:dyDescent="0.3">
      <c r="A13" s="25" t="s">
        <v>21</v>
      </c>
      <c r="B13" s="27">
        <v>260</v>
      </c>
      <c r="C13" s="31">
        <v>618.61608796296309</v>
      </c>
      <c r="D13" s="31">
        <v>150.26689814814819</v>
      </c>
    </row>
    <row r="14" spans="1:4" x14ac:dyDescent="0.3">
      <c r="C14" s="3"/>
    </row>
    <row r="15" spans="1:4" ht="15" customHeight="1" x14ac:dyDescent="0.3"/>
  </sheetData>
  <sortState xmlns:xlrd2="http://schemas.microsoft.com/office/spreadsheetml/2017/richdata2" ref="A4:D12">
    <sortCondition descending="1" ref="C4:C12"/>
  </sortState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7">
    <tabColor rgb="FFFFFECE"/>
  </sheetPr>
  <dimension ref="A1:H14"/>
  <sheetViews>
    <sheetView workbookViewId="0">
      <selection sqref="A1:XFD1048576"/>
    </sheetView>
  </sheetViews>
  <sheetFormatPr defaultRowHeight="16.5" x14ac:dyDescent="0.3"/>
  <cols>
    <col min="1" max="1" width="14.6640625" style="5" customWidth="1"/>
    <col min="2" max="2" width="16.77734375" style="5" customWidth="1"/>
    <col min="3" max="3" width="10.77734375" style="5" customWidth="1"/>
    <col min="4" max="5" width="16.77734375" style="5" customWidth="1"/>
    <col min="6" max="6" width="10.77734375" style="5" customWidth="1"/>
    <col min="7" max="7" width="16.77734375" style="5" customWidth="1"/>
    <col min="8" max="16384" width="8.88671875" style="5"/>
  </cols>
  <sheetData>
    <row r="1" spans="1:8" x14ac:dyDescent="0.3">
      <c r="A1" s="14" t="s">
        <v>116</v>
      </c>
    </row>
    <row r="3" spans="1:8" ht="33" x14ac:dyDescent="0.3">
      <c r="A3" s="25" t="s">
        <v>2</v>
      </c>
      <c r="B3" s="26" t="s">
        <v>22</v>
      </c>
      <c r="C3" s="26" t="s">
        <v>20</v>
      </c>
      <c r="D3" s="26" t="s">
        <v>5</v>
      </c>
      <c r="E3" s="26" t="s">
        <v>23</v>
      </c>
      <c r="F3" s="26" t="s">
        <v>20</v>
      </c>
      <c r="G3" s="27" t="s">
        <v>5</v>
      </c>
    </row>
    <row r="4" spans="1:8" x14ac:dyDescent="0.3">
      <c r="A4" s="18" t="s">
        <v>6</v>
      </c>
      <c r="B4" s="49">
        <v>0</v>
      </c>
      <c r="C4" s="28">
        <v>0</v>
      </c>
      <c r="D4" s="49">
        <v>0</v>
      </c>
      <c r="E4" s="35">
        <v>311.8295717592593</v>
      </c>
      <c r="F4" s="28">
        <v>1</v>
      </c>
      <c r="G4" s="36">
        <v>5.9639583333333333</v>
      </c>
    </row>
    <row r="5" spans="1:8" x14ac:dyDescent="0.3">
      <c r="A5" s="18" t="s">
        <v>7</v>
      </c>
      <c r="B5" s="49">
        <v>0</v>
      </c>
      <c r="C5" s="28">
        <v>0</v>
      </c>
      <c r="D5" s="49">
        <v>0</v>
      </c>
      <c r="E5" s="35">
        <v>269.87027777777774</v>
      </c>
      <c r="F5" s="28">
        <v>1</v>
      </c>
      <c r="G5" s="36">
        <v>5.161458333333333</v>
      </c>
    </row>
    <row r="6" spans="1:8" x14ac:dyDescent="0.3">
      <c r="A6" s="18" t="s">
        <v>14</v>
      </c>
      <c r="B6" s="49">
        <v>0.14571759259259259</v>
      </c>
      <c r="C6" s="28">
        <v>2E-3</v>
      </c>
      <c r="D6" s="49">
        <v>2.7893518518518519E-3</v>
      </c>
      <c r="E6" s="35">
        <v>67.502662037037041</v>
      </c>
      <c r="F6" s="28">
        <v>0.998</v>
      </c>
      <c r="G6" s="36">
        <v>1.2910300925925926</v>
      </c>
      <c r="H6" s="45"/>
    </row>
    <row r="7" spans="1:8" x14ac:dyDescent="0.3">
      <c r="A7" s="18" t="s">
        <v>13</v>
      </c>
      <c r="B7" s="35">
        <v>3.1362847222222219</v>
      </c>
      <c r="C7" s="28">
        <v>2.7E-2</v>
      </c>
      <c r="D7" s="49">
        <v>5.9988425925925924E-2</v>
      </c>
      <c r="E7" s="35">
        <v>113.57759259259258</v>
      </c>
      <c r="F7" s="28">
        <v>0.97299999999999998</v>
      </c>
      <c r="G7" s="36">
        <v>2.1722453703703706</v>
      </c>
      <c r="H7" s="45"/>
    </row>
    <row r="8" spans="1:8" x14ac:dyDescent="0.3">
      <c r="A8" s="18" t="s">
        <v>8</v>
      </c>
      <c r="B8" s="35">
        <v>5.7002430555555561</v>
      </c>
      <c r="C8" s="28">
        <v>3.1E-2</v>
      </c>
      <c r="D8" s="49">
        <v>0.1090162037037037</v>
      </c>
      <c r="E8" s="35">
        <v>180.71346064814816</v>
      </c>
      <c r="F8" s="28">
        <v>0.96899999999999997</v>
      </c>
      <c r="G8" s="36">
        <v>3.4562731481481479</v>
      </c>
      <c r="H8" s="45"/>
    </row>
    <row r="9" spans="1:8" x14ac:dyDescent="0.3">
      <c r="A9" s="18" t="s">
        <v>12</v>
      </c>
      <c r="B9" s="35">
        <v>7.4964699074074082</v>
      </c>
      <c r="C9" s="28">
        <v>6.2E-2</v>
      </c>
      <c r="D9" s="49">
        <v>0.14337962962962963</v>
      </c>
      <c r="E9" s="35">
        <v>113.02515046296297</v>
      </c>
      <c r="F9" s="28">
        <v>0.93799999999999994</v>
      </c>
      <c r="G9" s="36">
        <v>2.1616782407407409</v>
      </c>
      <c r="H9" s="45"/>
    </row>
    <row r="10" spans="1:8" x14ac:dyDescent="0.3">
      <c r="A10" s="18" t="s">
        <v>9</v>
      </c>
      <c r="B10" s="49">
        <v>25.998587962962961</v>
      </c>
      <c r="C10" s="28">
        <v>0.14299999999999999</v>
      </c>
      <c r="D10" s="49">
        <v>0.49724537037037037</v>
      </c>
      <c r="E10" s="35">
        <v>156.08859953703703</v>
      </c>
      <c r="F10" s="28">
        <v>0.85699999999999998</v>
      </c>
      <c r="G10" s="36">
        <v>2.9853009259259262</v>
      </c>
      <c r="H10" s="45"/>
    </row>
    <row r="11" spans="1:8" x14ac:dyDescent="0.3">
      <c r="A11" s="18" t="s">
        <v>10</v>
      </c>
      <c r="B11" s="35">
        <v>26.425266203703703</v>
      </c>
      <c r="C11" s="28">
        <v>0.19900000000000001</v>
      </c>
      <c r="D11" s="49">
        <v>0.50540509259259259</v>
      </c>
      <c r="E11" s="35">
        <v>106.05754629629631</v>
      </c>
      <c r="F11" s="28">
        <v>0.80100000000000005</v>
      </c>
      <c r="G11" s="36">
        <v>2.0284259259259261</v>
      </c>
      <c r="H11" s="45"/>
    </row>
    <row r="12" spans="1:8" x14ac:dyDescent="0.3">
      <c r="A12" s="18" t="s">
        <v>11</v>
      </c>
      <c r="B12" s="35">
        <v>32.215567129629626</v>
      </c>
      <c r="C12" s="28">
        <v>0.26400000000000001</v>
      </c>
      <c r="D12" s="49">
        <v>0.61614583333333328</v>
      </c>
      <c r="E12" s="35">
        <v>89.99496527777778</v>
      </c>
      <c r="F12" s="28">
        <v>0.73599999999999999</v>
      </c>
      <c r="G12" s="36">
        <v>1.7212152777777778</v>
      </c>
      <c r="H12" s="45"/>
    </row>
    <row r="13" spans="1:8" ht="19.5" customHeight="1" x14ac:dyDescent="0.3">
      <c r="A13" s="25" t="s">
        <v>21</v>
      </c>
      <c r="B13" s="50">
        <v>101.11813657407407</v>
      </c>
      <c r="C13" s="30">
        <v>6.7000000000000004E-2</v>
      </c>
      <c r="D13" s="50">
        <v>1.9339583333333332</v>
      </c>
      <c r="E13" s="26" t="s">
        <v>24</v>
      </c>
      <c r="F13" s="30">
        <v>0.93300000000000005</v>
      </c>
      <c r="G13" s="51">
        <v>26.941585648148148</v>
      </c>
    </row>
    <row r="14" spans="1:8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ilha38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140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>
    <tabColor theme="6" tint="0.79998168889431442"/>
  </sheetPr>
  <dimension ref="A1:L26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38" t="s">
        <v>70</v>
      </c>
    </row>
    <row r="14" spans="1:3" x14ac:dyDescent="0.3">
      <c r="C14" s="3"/>
    </row>
    <row r="24" spans="7:12" x14ac:dyDescent="0.3">
      <c r="G24" s="37"/>
      <c r="J24" s="37"/>
    </row>
    <row r="25" spans="7:12" x14ac:dyDescent="0.3">
      <c r="G25" s="37"/>
      <c r="J25" s="54"/>
      <c r="L25" s="46"/>
    </row>
    <row r="26" spans="7:12" x14ac:dyDescent="0.3">
      <c r="G26" s="46"/>
      <c r="J26" s="37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39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141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ilha40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115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1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142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2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143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ilha43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135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ilha44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144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ilha45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136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ilha46">
    <tabColor rgb="FFFFFECE"/>
  </sheetPr>
  <dimension ref="A1:G14"/>
  <sheetViews>
    <sheetView workbookViewId="0">
      <selection sqref="A1:XFD1048576"/>
    </sheetView>
  </sheetViews>
  <sheetFormatPr defaultRowHeight="16.5" x14ac:dyDescent="0.3"/>
  <cols>
    <col min="1" max="1" width="4.77734375" style="5" customWidth="1"/>
    <col min="2" max="2" width="29.109375" style="5" customWidth="1"/>
    <col min="3" max="3" width="19.77734375" style="5" customWidth="1"/>
    <col min="4" max="4" width="14.21875" style="5" customWidth="1"/>
    <col min="5" max="5" width="18.44140625" style="5" customWidth="1"/>
    <col min="6" max="6" width="10.44140625" style="5" customWidth="1"/>
    <col min="7" max="7" width="12.21875" style="5" customWidth="1"/>
    <col min="8" max="16384" width="8.88671875" style="5"/>
  </cols>
  <sheetData>
    <row r="1" spans="1:7" x14ac:dyDescent="0.3">
      <c r="A1" s="14" t="s">
        <v>120</v>
      </c>
    </row>
    <row r="3" spans="1:7" ht="30" x14ac:dyDescent="0.3">
      <c r="A3" s="15" t="s">
        <v>25</v>
      </c>
      <c r="B3" s="16" t="s">
        <v>26</v>
      </c>
      <c r="C3" s="16" t="s">
        <v>27</v>
      </c>
      <c r="D3" s="16" t="s">
        <v>28</v>
      </c>
      <c r="E3" s="16" t="s">
        <v>179</v>
      </c>
      <c r="F3" s="16" t="s">
        <v>30</v>
      </c>
      <c r="G3" s="17" t="s">
        <v>31</v>
      </c>
    </row>
    <row r="4" spans="1:7" x14ac:dyDescent="0.3">
      <c r="A4" s="18">
        <v>1</v>
      </c>
      <c r="B4" s="19" t="s">
        <v>59</v>
      </c>
      <c r="C4" s="19" t="s">
        <v>35</v>
      </c>
      <c r="D4" s="19" t="s">
        <v>11</v>
      </c>
      <c r="E4" s="19" t="s">
        <v>40</v>
      </c>
      <c r="F4" s="21">
        <v>0.3142476851851852</v>
      </c>
      <c r="G4" s="22">
        <v>30.167777777777779</v>
      </c>
    </row>
    <row r="5" spans="1:7" x14ac:dyDescent="0.3">
      <c r="A5" s="18">
        <v>2</v>
      </c>
      <c r="B5" s="19" t="s">
        <v>60</v>
      </c>
      <c r="C5" s="19" t="s">
        <v>35</v>
      </c>
      <c r="D5" s="19" t="s">
        <v>11</v>
      </c>
      <c r="E5" s="19" t="s">
        <v>61</v>
      </c>
      <c r="F5" s="21">
        <v>0.24229166666666666</v>
      </c>
      <c r="G5" s="22">
        <v>23.26</v>
      </c>
    </row>
    <row r="6" spans="1:7" x14ac:dyDescent="0.3">
      <c r="A6" s="18">
        <v>3</v>
      </c>
      <c r="B6" s="19" t="s">
        <v>62</v>
      </c>
      <c r="C6" s="19" t="s">
        <v>35</v>
      </c>
      <c r="D6" s="19" t="s">
        <v>11</v>
      </c>
      <c r="E6" s="19" t="s">
        <v>40</v>
      </c>
      <c r="F6" s="21">
        <v>0.21841435185185187</v>
      </c>
      <c r="G6" s="22">
        <v>24.230868002054446</v>
      </c>
    </row>
    <row r="7" spans="1:7" x14ac:dyDescent="0.3">
      <c r="A7" s="18">
        <v>4</v>
      </c>
      <c r="B7" s="19" t="s">
        <v>63</v>
      </c>
      <c r="C7" s="19" t="s">
        <v>35</v>
      </c>
      <c r="D7" s="19" t="s">
        <v>11</v>
      </c>
      <c r="E7" s="19" t="s">
        <v>36</v>
      </c>
      <c r="F7" s="21">
        <v>0.19542824074074072</v>
      </c>
      <c r="G7" s="22">
        <v>18.823857302118171</v>
      </c>
    </row>
    <row r="8" spans="1:7" x14ac:dyDescent="0.3">
      <c r="A8" s="18">
        <v>5</v>
      </c>
      <c r="B8" s="19" t="s">
        <v>64</v>
      </c>
      <c r="C8" s="19" t="s">
        <v>35</v>
      </c>
      <c r="D8" s="19" t="s">
        <v>11</v>
      </c>
      <c r="E8" s="19" t="s">
        <v>36</v>
      </c>
      <c r="F8" s="21">
        <v>0.19315972222222222</v>
      </c>
      <c r="G8" s="22">
        <v>19.051369863013701</v>
      </c>
    </row>
    <row r="9" spans="1:7" x14ac:dyDescent="0.3">
      <c r="A9" s="18">
        <v>6</v>
      </c>
      <c r="B9" s="19" t="s">
        <v>65</v>
      </c>
      <c r="C9" s="19" t="s">
        <v>35</v>
      </c>
      <c r="D9" s="19" t="s">
        <v>11</v>
      </c>
      <c r="E9" s="19" t="s">
        <v>36</v>
      </c>
      <c r="F9" s="21">
        <v>0.1902777777777778</v>
      </c>
      <c r="G9" s="22">
        <v>18.266666666666669</v>
      </c>
    </row>
    <row r="10" spans="1:7" x14ac:dyDescent="0.3">
      <c r="A10" s="18">
        <v>7</v>
      </c>
      <c r="B10" s="19" t="s">
        <v>66</v>
      </c>
      <c r="C10" s="19" t="s">
        <v>35</v>
      </c>
      <c r="D10" s="19" t="s">
        <v>11</v>
      </c>
      <c r="E10" s="19" t="s">
        <v>36</v>
      </c>
      <c r="F10" s="21">
        <v>0.10340277777777779</v>
      </c>
      <c r="G10" s="22">
        <v>16.862967157417895</v>
      </c>
    </row>
    <row r="11" spans="1:7" x14ac:dyDescent="0.3">
      <c r="A11" s="18">
        <v>8</v>
      </c>
      <c r="B11" s="19" t="s">
        <v>67</v>
      </c>
      <c r="C11" s="19" t="s">
        <v>45</v>
      </c>
      <c r="D11" s="19" t="s">
        <v>11</v>
      </c>
      <c r="E11" s="19" t="s">
        <v>36</v>
      </c>
      <c r="F11" s="21">
        <v>5.8969907407407408E-2</v>
      </c>
      <c r="G11" s="22">
        <v>7.7196969696969697</v>
      </c>
    </row>
    <row r="12" spans="1:7" x14ac:dyDescent="0.3">
      <c r="A12" s="18">
        <v>9</v>
      </c>
      <c r="B12" s="19" t="s">
        <v>68</v>
      </c>
      <c r="C12" s="19" t="s">
        <v>35</v>
      </c>
      <c r="D12" s="19" t="s">
        <v>11</v>
      </c>
      <c r="E12" s="19" t="s">
        <v>40</v>
      </c>
      <c r="F12" s="21">
        <v>5.8831018518518532E-2</v>
      </c>
      <c r="G12" s="22">
        <v>10.791932059447987</v>
      </c>
    </row>
    <row r="13" spans="1:7" x14ac:dyDescent="0.3">
      <c r="A13" s="18">
        <v>10</v>
      </c>
      <c r="B13" s="19" t="s">
        <v>69</v>
      </c>
      <c r="C13" s="19" t="s">
        <v>35</v>
      </c>
      <c r="D13" s="19" t="s">
        <v>11</v>
      </c>
      <c r="E13" s="19" t="s">
        <v>36</v>
      </c>
      <c r="F13" s="21">
        <v>4.8657407407407406E-2</v>
      </c>
      <c r="G13" s="22">
        <v>5.0047619047619047</v>
      </c>
    </row>
    <row r="14" spans="1:7" x14ac:dyDescent="0.3">
      <c r="C14" s="3"/>
      <c r="F14" s="37"/>
      <c r="G14" s="48"/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ilha47">
    <tabColor rgb="FFFFFECE"/>
  </sheetPr>
  <dimension ref="A1:J14"/>
  <sheetViews>
    <sheetView workbookViewId="0">
      <selection sqref="A1:XFD1048576"/>
    </sheetView>
  </sheetViews>
  <sheetFormatPr defaultRowHeight="16.5" x14ac:dyDescent="0.3"/>
  <cols>
    <col min="1" max="1" width="4.44140625" style="5" customWidth="1"/>
    <col min="2" max="2" width="48.44140625" style="5" customWidth="1"/>
    <col min="3" max="3" width="22.21875" style="5" customWidth="1"/>
    <col min="4" max="4" width="14.21875" style="5" customWidth="1"/>
    <col min="5" max="5" width="21.77734375" style="5" customWidth="1"/>
    <col min="6" max="6" width="10.44140625" style="5" customWidth="1"/>
    <col min="7" max="7" width="12.21875" style="5" customWidth="1"/>
    <col min="8" max="16384" width="8.88671875" style="5"/>
  </cols>
  <sheetData>
    <row r="1" spans="1:10" x14ac:dyDescent="0.3">
      <c r="A1" s="14" t="s">
        <v>119</v>
      </c>
    </row>
    <row r="3" spans="1:10" ht="33.75" customHeight="1" x14ac:dyDescent="0.3">
      <c r="A3" s="15" t="s">
        <v>25</v>
      </c>
      <c r="B3" s="16" t="s">
        <v>26</v>
      </c>
      <c r="C3" s="16" t="s">
        <v>27</v>
      </c>
      <c r="D3" s="16" t="s">
        <v>28</v>
      </c>
      <c r="E3" s="16" t="s">
        <v>179</v>
      </c>
      <c r="F3" s="16" t="s">
        <v>30</v>
      </c>
      <c r="G3" s="17" t="s">
        <v>31</v>
      </c>
    </row>
    <row r="4" spans="1:10" x14ac:dyDescent="0.3">
      <c r="A4" s="18">
        <v>1</v>
      </c>
      <c r="B4" s="19" t="s">
        <v>49</v>
      </c>
      <c r="C4" s="19" t="s">
        <v>35</v>
      </c>
      <c r="D4" s="19" t="s">
        <v>10</v>
      </c>
      <c r="E4" s="19" t="s">
        <v>40</v>
      </c>
      <c r="F4" s="21">
        <v>1.1885185185185183</v>
      </c>
      <c r="G4" s="22">
        <v>30.904056819549769</v>
      </c>
    </row>
    <row r="5" spans="1:10" x14ac:dyDescent="0.3">
      <c r="A5" s="18">
        <v>2</v>
      </c>
      <c r="B5" s="19" t="s">
        <v>50</v>
      </c>
      <c r="C5" s="19" t="s">
        <v>35</v>
      </c>
      <c r="D5" s="19" t="s">
        <v>11</v>
      </c>
      <c r="E5" s="19" t="s">
        <v>40</v>
      </c>
      <c r="F5" s="21">
        <v>1.0131597222222222</v>
      </c>
      <c r="G5" s="22">
        <v>28.056730769230771</v>
      </c>
    </row>
    <row r="6" spans="1:10" x14ac:dyDescent="0.3">
      <c r="A6" s="18">
        <v>3</v>
      </c>
      <c r="B6" s="19" t="s">
        <v>51</v>
      </c>
      <c r="C6" s="19" t="s">
        <v>35</v>
      </c>
      <c r="D6" s="19" t="s">
        <v>11</v>
      </c>
      <c r="E6" s="19" t="s">
        <v>40</v>
      </c>
      <c r="F6" s="21">
        <v>0.98482638888888896</v>
      </c>
      <c r="G6" s="22">
        <v>27.012380952380951</v>
      </c>
    </row>
    <row r="7" spans="1:10" x14ac:dyDescent="0.3">
      <c r="A7" s="18">
        <v>4</v>
      </c>
      <c r="B7" s="19" t="s">
        <v>52</v>
      </c>
      <c r="C7" s="19" t="s">
        <v>35</v>
      </c>
      <c r="D7" s="19" t="s">
        <v>11</v>
      </c>
      <c r="E7" s="19" t="s">
        <v>40</v>
      </c>
      <c r="F7" s="21">
        <v>0.92902777777777779</v>
      </c>
      <c r="G7" s="22">
        <v>28.235542422963274</v>
      </c>
    </row>
    <row r="8" spans="1:10" x14ac:dyDescent="0.3">
      <c r="A8" s="18">
        <v>5</v>
      </c>
      <c r="B8" s="19" t="s">
        <v>53</v>
      </c>
      <c r="C8" s="19" t="s">
        <v>35</v>
      </c>
      <c r="D8" s="19" t="s">
        <v>11</v>
      </c>
      <c r="E8" s="19" t="s">
        <v>40</v>
      </c>
      <c r="F8" s="21">
        <v>0.90857638888888892</v>
      </c>
      <c r="G8" s="22">
        <v>24.685849056603775</v>
      </c>
    </row>
    <row r="9" spans="1:10" x14ac:dyDescent="0.3">
      <c r="A9" s="18">
        <v>6</v>
      </c>
      <c r="B9" s="19" t="s">
        <v>54</v>
      </c>
      <c r="C9" s="19" t="s">
        <v>35</v>
      </c>
      <c r="D9" s="19" t="s">
        <v>11</v>
      </c>
      <c r="E9" s="19" t="s">
        <v>40</v>
      </c>
      <c r="F9" s="21">
        <v>0.62119212962962966</v>
      </c>
      <c r="G9" s="22">
        <v>33.97328775794405</v>
      </c>
      <c r="J9" s="47"/>
    </row>
    <row r="10" spans="1:10" x14ac:dyDescent="0.3">
      <c r="A10" s="18">
        <v>7</v>
      </c>
      <c r="B10" s="19" t="s">
        <v>55</v>
      </c>
      <c r="C10" s="19" t="s">
        <v>35</v>
      </c>
      <c r="D10" s="19" t="s">
        <v>11</v>
      </c>
      <c r="E10" s="19" t="s">
        <v>40</v>
      </c>
      <c r="F10" s="21">
        <v>0.58412037037037035</v>
      </c>
      <c r="G10" s="22">
        <v>32.351282051282055</v>
      </c>
    </row>
    <row r="11" spans="1:10" x14ac:dyDescent="0.3">
      <c r="A11" s="18">
        <v>8</v>
      </c>
      <c r="B11" s="19" t="s">
        <v>56</v>
      </c>
      <c r="C11" s="19" t="s">
        <v>35</v>
      </c>
      <c r="D11" s="19" t="s">
        <v>11</v>
      </c>
      <c r="E11" s="19" t="s">
        <v>40</v>
      </c>
      <c r="F11" s="21">
        <v>0.57042824074074072</v>
      </c>
      <c r="G11" s="22">
        <v>31.592948717948719</v>
      </c>
    </row>
    <row r="12" spans="1:10" x14ac:dyDescent="0.3">
      <c r="A12" s="18">
        <v>9</v>
      </c>
      <c r="B12" s="19" t="s">
        <v>57</v>
      </c>
      <c r="C12" s="19" t="s">
        <v>45</v>
      </c>
      <c r="D12" s="19" t="s">
        <v>8</v>
      </c>
      <c r="E12" s="19" t="s">
        <v>40</v>
      </c>
      <c r="F12" s="21">
        <v>0.45134259259259263</v>
      </c>
      <c r="G12" s="22">
        <v>11.816969696969696</v>
      </c>
    </row>
    <row r="13" spans="1:10" x14ac:dyDescent="0.3">
      <c r="A13" s="18">
        <v>10</v>
      </c>
      <c r="B13" s="19" t="s">
        <v>58</v>
      </c>
      <c r="C13" s="19" t="s">
        <v>35</v>
      </c>
      <c r="D13" s="19" t="s">
        <v>10</v>
      </c>
      <c r="E13" s="19" t="s">
        <v>40</v>
      </c>
      <c r="F13" s="21">
        <v>0.41303240740740738</v>
      </c>
      <c r="G13" s="22">
        <v>25.859420289855073</v>
      </c>
    </row>
    <row r="14" spans="1:10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ilha48">
    <tabColor rgb="FFFFFECE"/>
  </sheetPr>
  <dimension ref="A1:J14"/>
  <sheetViews>
    <sheetView workbookViewId="0">
      <selection sqref="A1:XFD1048576"/>
    </sheetView>
  </sheetViews>
  <sheetFormatPr defaultRowHeight="16.5" x14ac:dyDescent="0.3"/>
  <cols>
    <col min="1" max="1" width="4.88671875" style="5" customWidth="1"/>
    <col min="2" max="2" width="41.88671875" style="5" customWidth="1"/>
    <col min="3" max="3" width="17.77734375" style="5" customWidth="1"/>
    <col min="4" max="4" width="14.21875" style="5" customWidth="1"/>
    <col min="5" max="5" width="19.21875" style="5" customWidth="1"/>
    <col min="6" max="6" width="10.44140625" style="5" customWidth="1"/>
    <col min="7" max="7" width="12.21875" style="5" customWidth="1"/>
    <col min="8" max="8" width="14.21875" style="5" customWidth="1"/>
    <col min="9" max="9" width="9.88671875" style="5" customWidth="1"/>
    <col min="10" max="10" width="12.21875" style="5" customWidth="1"/>
    <col min="11" max="16384" width="8.88671875" style="5"/>
  </cols>
  <sheetData>
    <row r="1" spans="1:10" x14ac:dyDescent="0.3">
      <c r="A1" s="14" t="s">
        <v>118</v>
      </c>
    </row>
    <row r="3" spans="1:10" ht="31.5" customHeight="1" x14ac:dyDescent="0.3">
      <c r="A3" s="15" t="s">
        <v>25</v>
      </c>
      <c r="B3" s="16" t="s">
        <v>26</v>
      </c>
      <c r="C3" s="16" t="s">
        <v>27</v>
      </c>
      <c r="D3" s="16" t="s">
        <v>28</v>
      </c>
      <c r="E3" s="16" t="s">
        <v>179</v>
      </c>
      <c r="F3" s="16" t="s">
        <v>30</v>
      </c>
      <c r="G3" s="16" t="s">
        <v>31</v>
      </c>
      <c r="H3" s="16" t="s">
        <v>117</v>
      </c>
      <c r="I3" s="16" t="s">
        <v>32</v>
      </c>
      <c r="J3" s="17" t="s">
        <v>33</v>
      </c>
    </row>
    <row r="4" spans="1:10" x14ac:dyDescent="0.3">
      <c r="A4" s="18">
        <v>1</v>
      </c>
      <c r="B4" s="19" t="s">
        <v>34</v>
      </c>
      <c r="C4" s="19" t="s">
        <v>35</v>
      </c>
      <c r="D4" s="19" t="s">
        <v>11</v>
      </c>
      <c r="E4" s="19" t="s">
        <v>36</v>
      </c>
      <c r="F4" s="21">
        <v>2.2155555555555555</v>
      </c>
      <c r="G4" s="42">
        <v>30.974757281553398</v>
      </c>
      <c r="H4" s="43">
        <v>64784.340000000004</v>
      </c>
      <c r="I4" s="19">
        <v>9</v>
      </c>
      <c r="J4" s="44">
        <v>8662</v>
      </c>
    </row>
    <row r="5" spans="1:10" x14ac:dyDescent="0.3">
      <c r="A5" s="18">
        <v>2</v>
      </c>
      <c r="B5" s="19" t="s">
        <v>37</v>
      </c>
      <c r="C5" s="19" t="s">
        <v>35</v>
      </c>
      <c r="D5" s="19" t="s">
        <v>11</v>
      </c>
      <c r="E5" s="19" t="s">
        <v>36</v>
      </c>
      <c r="F5" s="21">
        <v>2.1371875</v>
      </c>
      <c r="G5" s="42">
        <v>30.775499999999997</v>
      </c>
      <c r="H5" s="43">
        <v>203675.61000000002</v>
      </c>
      <c r="I5" s="19">
        <v>16</v>
      </c>
      <c r="J5" s="44">
        <v>47413</v>
      </c>
    </row>
    <row r="6" spans="1:10" x14ac:dyDescent="0.3">
      <c r="A6" s="18">
        <v>3</v>
      </c>
      <c r="B6" s="19" t="s">
        <v>38</v>
      </c>
      <c r="C6" s="19" t="s">
        <v>35</v>
      </c>
      <c r="D6" s="19" t="s">
        <v>11</v>
      </c>
      <c r="E6" s="19" t="s">
        <v>36</v>
      </c>
      <c r="F6" s="21">
        <v>2.0770717592592591</v>
      </c>
      <c r="G6" s="42">
        <v>33.233148148148146</v>
      </c>
      <c r="H6" s="43">
        <v>33071.5</v>
      </c>
      <c r="I6" s="19">
        <v>5</v>
      </c>
      <c r="J6" s="44">
        <v>3194</v>
      </c>
    </row>
    <row r="7" spans="1:10" x14ac:dyDescent="0.3">
      <c r="A7" s="18">
        <v>4</v>
      </c>
      <c r="B7" s="19" t="s">
        <v>39</v>
      </c>
      <c r="C7" s="19" t="s">
        <v>35</v>
      </c>
      <c r="D7" s="19" t="s">
        <v>11</v>
      </c>
      <c r="E7" s="19" t="s">
        <v>40</v>
      </c>
      <c r="F7" s="21">
        <v>1.7229050925925926</v>
      </c>
      <c r="G7" s="42">
        <v>33.079777777777778</v>
      </c>
      <c r="H7" s="43">
        <v>30922.380000000005</v>
      </c>
      <c r="I7" s="19">
        <v>3</v>
      </c>
      <c r="J7" s="44">
        <v>2264</v>
      </c>
    </row>
    <row r="8" spans="1:10" x14ac:dyDescent="0.3">
      <c r="A8" s="18">
        <v>5</v>
      </c>
      <c r="B8" s="19" t="s">
        <v>41</v>
      </c>
      <c r="C8" s="19" t="s">
        <v>35</v>
      </c>
      <c r="D8" s="19" t="s">
        <v>11</v>
      </c>
      <c r="E8" s="19" t="s">
        <v>36</v>
      </c>
      <c r="F8" s="21">
        <v>1.5456018518518517</v>
      </c>
      <c r="G8" s="42">
        <v>25.879844961240305</v>
      </c>
      <c r="H8" s="43">
        <v>411420.99</v>
      </c>
      <c r="I8" s="19">
        <v>42</v>
      </c>
      <c r="J8" s="44">
        <v>48306</v>
      </c>
    </row>
    <row r="9" spans="1:10" x14ac:dyDescent="0.3">
      <c r="A9" s="18">
        <v>6</v>
      </c>
      <c r="B9" s="19" t="s">
        <v>42</v>
      </c>
      <c r="C9" s="19" t="s">
        <v>35</v>
      </c>
      <c r="D9" s="19" t="s">
        <v>11</v>
      </c>
      <c r="E9" s="19" t="s">
        <v>40</v>
      </c>
      <c r="F9" s="21">
        <v>1.4995601851851852</v>
      </c>
      <c r="G9" s="42">
        <v>24.992669753086417</v>
      </c>
      <c r="H9" s="43">
        <v>2479.33</v>
      </c>
      <c r="I9" s="19">
        <v>2</v>
      </c>
      <c r="J9" s="44">
        <v>356</v>
      </c>
    </row>
    <row r="10" spans="1:10" x14ac:dyDescent="0.3">
      <c r="A10" s="18">
        <v>7</v>
      </c>
      <c r="B10" s="19" t="s">
        <v>43</v>
      </c>
      <c r="C10" s="19" t="s">
        <v>35</v>
      </c>
      <c r="D10" s="19" t="s">
        <v>11</v>
      </c>
      <c r="E10" s="19" t="s">
        <v>40</v>
      </c>
      <c r="F10" s="21">
        <v>1.1923958333333333</v>
      </c>
      <c r="G10" s="42">
        <v>19.078333333333333</v>
      </c>
      <c r="H10" s="43">
        <v>59884</v>
      </c>
      <c r="I10" s="19">
        <v>8</v>
      </c>
      <c r="J10" s="44">
        <v>10281</v>
      </c>
    </row>
    <row r="11" spans="1:10" x14ac:dyDescent="0.3">
      <c r="A11" s="18">
        <v>8</v>
      </c>
      <c r="B11" s="19" t="s">
        <v>44</v>
      </c>
      <c r="C11" s="19" t="s">
        <v>45</v>
      </c>
      <c r="D11" s="19" t="s">
        <v>11</v>
      </c>
      <c r="E11" s="19" t="s">
        <v>36</v>
      </c>
      <c r="F11" s="21">
        <v>1.1139583333333334</v>
      </c>
      <c r="G11" s="42">
        <v>14.582727272727272</v>
      </c>
      <c r="H11" s="19" t="s">
        <v>46</v>
      </c>
      <c r="I11" s="19" t="s">
        <v>46</v>
      </c>
      <c r="J11" s="33" t="s">
        <v>46</v>
      </c>
    </row>
    <row r="12" spans="1:10" x14ac:dyDescent="0.3">
      <c r="A12" s="18">
        <v>9</v>
      </c>
      <c r="B12" s="19" t="s">
        <v>47</v>
      </c>
      <c r="C12" s="19" t="s">
        <v>45</v>
      </c>
      <c r="D12" s="19" t="s">
        <v>11</v>
      </c>
      <c r="E12" s="19" t="s">
        <v>36</v>
      </c>
      <c r="F12" s="21">
        <v>1.0328472222222222</v>
      </c>
      <c r="G12" s="42">
        <v>15.65578947368421</v>
      </c>
      <c r="H12" s="19" t="s">
        <v>46</v>
      </c>
      <c r="I12" s="19" t="s">
        <v>46</v>
      </c>
      <c r="J12" s="33" t="s">
        <v>46</v>
      </c>
    </row>
    <row r="13" spans="1:10" x14ac:dyDescent="0.3">
      <c r="A13" s="18">
        <v>10</v>
      </c>
      <c r="B13" s="19" t="s">
        <v>48</v>
      </c>
      <c r="C13" s="19" t="s">
        <v>35</v>
      </c>
      <c r="D13" s="19" t="s">
        <v>11</v>
      </c>
      <c r="E13" s="19" t="s">
        <v>36</v>
      </c>
      <c r="F13" s="21">
        <v>0.97122685185185176</v>
      </c>
      <c r="G13" s="42">
        <v>12.714242424242421</v>
      </c>
      <c r="H13" s="43">
        <v>131091.29999999999</v>
      </c>
      <c r="I13" s="19">
        <v>14</v>
      </c>
      <c r="J13" s="44">
        <v>16414</v>
      </c>
    </row>
    <row r="14" spans="1:10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38" t="s">
        <v>71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Planilha49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145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Planilha50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146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Planilha51">
    <tabColor rgb="FFFFFECE"/>
  </sheetPr>
  <dimension ref="A1:F14"/>
  <sheetViews>
    <sheetView workbookViewId="0">
      <selection sqref="A1:XFD1048576"/>
    </sheetView>
  </sheetViews>
  <sheetFormatPr defaultRowHeight="16.5" x14ac:dyDescent="0.3"/>
  <cols>
    <col min="1" max="1" width="4.44140625" style="5" customWidth="1"/>
    <col min="2" max="2" width="24.88671875" style="5" customWidth="1"/>
    <col min="3" max="3" width="16.109375" style="5" customWidth="1"/>
    <col min="4" max="4" width="13.33203125" style="5" customWidth="1"/>
    <col min="5" max="5" width="19.6640625" style="5" customWidth="1"/>
    <col min="6" max="6" width="10.44140625" style="5" customWidth="1"/>
    <col min="7" max="16384" width="8.88671875" style="5"/>
  </cols>
  <sheetData>
    <row r="1" spans="1:6" x14ac:dyDescent="0.3">
      <c r="A1" s="14" t="s">
        <v>121</v>
      </c>
    </row>
    <row r="3" spans="1:6" ht="30" x14ac:dyDescent="0.3">
      <c r="A3" s="15" t="s">
        <v>25</v>
      </c>
      <c r="B3" s="16" t="s">
        <v>26</v>
      </c>
      <c r="C3" s="16" t="s">
        <v>27</v>
      </c>
      <c r="D3" s="16" t="s">
        <v>28</v>
      </c>
      <c r="E3" s="16" t="s">
        <v>29</v>
      </c>
      <c r="F3" s="17" t="s">
        <v>30</v>
      </c>
    </row>
    <row r="4" spans="1:6" x14ac:dyDescent="0.3">
      <c r="A4" s="18">
        <v>1</v>
      </c>
      <c r="B4" s="19" t="s">
        <v>122</v>
      </c>
      <c r="C4" s="19" t="s">
        <v>45</v>
      </c>
      <c r="D4" s="19" t="s">
        <v>13</v>
      </c>
      <c r="E4" s="19" t="s">
        <v>132</v>
      </c>
      <c r="F4" s="20">
        <v>40.829525462962962</v>
      </c>
    </row>
    <row r="5" spans="1:6" x14ac:dyDescent="0.3">
      <c r="A5" s="18">
        <v>2</v>
      </c>
      <c r="B5" s="19" t="s">
        <v>123</v>
      </c>
      <c r="C5" s="19" t="s">
        <v>45</v>
      </c>
      <c r="D5" s="19" t="s">
        <v>7</v>
      </c>
      <c r="E5" s="19" t="s">
        <v>40</v>
      </c>
      <c r="F5" s="20">
        <v>30.366666666666664</v>
      </c>
    </row>
    <row r="6" spans="1:6" x14ac:dyDescent="0.3">
      <c r="A6" s="18">
        <v>3</v>
      </c>
      <c r="B6" s="19" t="s">
        <v>124</v>
      </c>
      <c r="C6" s="19" t="s">
        <v>35</v>
      </c>
      <c r="D6" s="19" t="s">
        <v>12</v>
      </c>
      <c r="E6" s="19" t="s">
        <v>132</v>
      </c>
      <c r="F6" s="20">
        <v>29.715833333333332</v>
      </c>
    </row>
    <row r="7" spans="1:6" x14ac:dyDescent="0.3">
      <c r="A7" s="18">
        <v>4</v>
      </c>
      <c r="B7" s="19" t="s">
        <v>125</v>
      </c>
      <c r="C7" s="19" t="s">
        <v>35</v>
      </c>
      <c r="D7" s="19" t="s">
        <v>12</v>
      </c>
      <c r="E7" s="19" t="s">
        <v>132</v>
      </c>
      <c r="F7" s="20">
        <v>29.634861111111118</v>
      </c>
    </row>
    <row r="8" spans="1:6" x14ac:dyDescent="0.3">
      <c r="A8" s="18">
        <v>5</v>
      </c>
      <c r="B8" s="19" t="s">
        <v>126</v>
      </c>
      <c r="C8" s="19" t="s">
        <v>35</v>
      </c>
      <c r="D8" s="19" t="s">
        <v>12</v>
      </c>
      <c r="E8" s="19" t="s">
        <v>132</v>
      </c>
      <c r="F8" s="20">
        <v>27.182835648148146</v>
      </c>
    </row>
    <row r="9" spans="1:6" x14ac:dyDescent="0.3">
      <c r="A9" s="18">
        <v>6</v>
      </c>
      <c r="B9" s="19" t="s">
        <v>127</v>
      </c>
      <c r="C9" s="19" t="s">
        <v>45</v>
      </c>
      <c r="D9" s="19" t="s">
        <v>7</v>
      </c>
      <c r="E9" s="19" t="s">
        <v>40</v>
      </c>
      <c r="F9" s="20">
        <v>25.566666666666659</v>
      </c>
    </row>
    <row r="10" spans="1:6" x14ac:dyDescent="0.3">
      <c r="A10" s="18">
        <v>7</v>
      </c>
      <c r="B10" s="19" t="s">
        <v>128</v>
      </c>
      <c r="C10" s="19" t="s">
        <v>45</v>
      </c>
      <c r="D10" s="19" t="s">
        <v>9</v>
      </c>
      <c r="E10" s="19" t="s">
        <v>132</v>
      </c>
      <c r="F10" s="20">
        <v>22.447476851851853</v>
      </c>
    </row>
    <row r="11" spans="1:6" x14ac:dyDescent="0.3">
      <c r="A11" s="18">
        <v>8</v>
      </c>
      <c r="B11" s="19" t="s">
        <v>129</v>
      </c>
      <c r="C11" s="19" t="s">
        <v>35</v>
      </c>
      <c r="D11" s="19" t="s">
        <v>6</v>
      </c>
      <c r="E11" s="19" t="s">
        <v>132</v>
      </c>
      <c r="F11" s="20">
        <v>21.168460648148152</v>
      </c>
    </row>
    <row r="12" spans="1:6" x14ac:dyDescent="0.3">
      <c r="A12" s="18">
        <v>9</v>
      </c>
      <c r="B12" s="19" t="s">
        <v>130</v>
      </c>
      <c r="C12" s="19" t="s">
        <v>35</v>
      </c>
      <c r="D12" s="19" t="s">
        <v>9</v>
      </c>
      <c r="E12" s="19" t="s">
        <v>40</v>
      </c>
      <c r="F12" s="20">
        <v>20.091354166666662</v>
      </c>
    </row>
    <row r="13" spans="1:6" x14ac:dyDescent="0.3">
      <c r="A13" s="18">
        <v>10</v>
      </c>
      <c r="B13" s="19" t="s">
        <v>131</v>
      </c>
      <c r="C13" s="19" t="s">
        <v>45</v>
      </c>
      <c r="D13" s="19" t="s">
        <v>7</v>
      </c>
      <c r="E13" s="19" t="s">
        <v>132</v>
      </c>
      <c r="F13" s="20">
        <v>16.409351851851852</v>
      </c>
    </row>
    <row r="14" spans="1:6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38" t="s">
        <v>180</v>
      </c>
    </row>
    <row r="14" spans="1:3" x14ac:dyDescent="0.3">
      <c r="C14" s="3"/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38" t="s">
        <v>181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9"/>
  </sheetPr>
  <dimension ref="A1:E16"/>
  <sheetViews>
    <sheetView workbookViewId="0">
      <selection sqref="A1:XFD1048576"/>
    </sheetView>
  </sheetViews>
  <sheetFormatPr defaultRowHeight="16.5" x14ac:dyDescent="0.3"/>
  <cols>
    <col min="1" max="1" width="33.10937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5" x14ac:dyDescent="0.3">
      <c r="A1" s="14" t="s">
        <v>182</v>
      </c>
    </row>
    <row r="3" spans="1:5" x14ac:dyDescent="0.3">
      <c r="A3" s="25" t="s">
        <v>2</v>
      </c>
      <c r="B3" s="26" t="s">
        <v>3</v>
      </c>
      <c r="C3" s="26" t="s">
        <v>4</v>
      </c>
      <c r="D3" s="27" t="s">
        <v>183</v>
      </c>
    </row>
    <row r="4" spans="1:5" x14ac:dyDescent="0.3">
      <c r="A4" s="18" t="s">
        <v>165</v>
      </c>
      <c r="B4" s="39">
        <v>347.53631944444601</v>
      </c>
      <c r="C4" s="40">
        <v>0.9495528454231259</v>
      </c>
      <c r="D4" s="41">
        <v>0.94955278536733878</v>
      </c>
      <c r="E4" s="37"/>
    </row>
    <row r="5" spans="1:5" x14ac:dyDescent="0.3">
      <c r="A5" s="18" t="s">
        <v>162</v>
      </c>
      <c r="B5" s="39">
        <v>299.8333333333324</v>
      </c>
      <c r="C5" s="40">
        <v>0.8192039343653521</v>
      </c>
      <c r="D5" s="41">
        <v>0.81921675774134539</v>
      </c>
      <c r="E5" s="37"/>
    </row>
    <row r="6" spans="1:5" x14ac:dyDescent="0.3">
      <c r="A6" s="18" t="s">
        <v>170</v>
      </c>
      <c r="B6" s="39">
        <v>298.93584490740625</v>
      </c>
      <c r="C6" s="40">
        <v>0.81676473271552086</v>
      </c>
      <c r="D6" s="41">
        <v>0.8167646035721482</v>
      </c>
      <c r="E6" s="37"/>
    </row>
    <row r="7" spans="1:5" x14ac:dyDescent="0.3">
      <c r="A7" s="18" t="s">
        <v>168</v>
      </c>
      <c r="B7" s="39">
        <v>225.5607060185198</v>
      </c>
      <c r="C7" s="40">
        <v>0.61637042206859871</v>
      </c>
      <c r="D7" s="41">
        <v>0.61628608201781365</v>
      </c>
      <c r="E7" s="37"/>
    </row>
    <row r="8" spans="1:5" x14ac:dyDescent="0.3">
      <c r="B8" s="37"/>
    </row>
    <row r="9" spans="1:5" x14ac:dyDescent="0.3">
      <c r="B9" s="37"/>
    </row>
    <row r="10" spans="1:5" x14ac:dyDescent="0.3">
      <c r="B10" s="37"/>
    </row>
    <row r="11" spans="1:5" x14ac:dyDescent="0.3">
      <c r="B11" s="37"/>
    </row>
    <row r="13" spans="1:5" x14ac:dyDescent="0.3">
      <c r="B13" s="37"/>
    </row>
    <row r="14" spans="1:5" x14ac:dyDescent="0.3">
      <c r="C14" s="3"/>
    </row>
    <row r="16" spans="1:5" x14ac:dyDescent="0.3">
      <c r="B16" s="37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9"/>
  </sheetPr>
  <dimension ref="A1:D14"/>
  <sheetViews>
    <sheetView workbookViewId="0">
      <selection sqref="A1:XFD1048576"/>
    </sheetView>
  </sheetViews>
  <sheetFormatPr defaultRowHeight="16.5" x14ac:dyDescent="0.3"/>
  <cols>
    <col min="1" max="1" width="32.2187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184</v>
      </c>
    </row>
    <row r="3" spans="1:4" x14ac:dyDescent="0.3">
      <c r="A3" s="25" t="s">
        <v>2</v>
      </c>
      <c r="B3" s="26" t="s">
        <v>15</v>
      </c>
      <c r="C3" s="26" t="s">
        <v>4</v>
      </c>
      <c r="D3" s="27" t="s">
        <v>5</v>
      </c>
    </row>
    <row r="4" spans="1:4" x14ac:dyDescent="0.3">
      <c r="A4" s="18" t="s">
        <v>165</v>
      </c>
      <c r="B4" s="39">
        <v>343.87392361111307</v>
      </c>
      <c r="C4" s="40">
        <v>0.93954629879753504</v>
      </c>
      <c r="D4" s="41">
        <v>0.93954623937462589</v>
      </c>
    </row>
    <row r="5" spans="1:4" x14ac:dyDescent="0.3">
      <c r="A5" s="18" t="s">
        <v>170</v>
      </c>
      <c r="B5" s="39">
        <v>261.05761574074216</v>
      </c>
      <c r="C5" s="40">
        <v>0.71327228693461964</v>
      </c>
      <c r="D5" s="41">
        <v>0.71327217415503319</v>
      </c>
    </row>
    <row r="6" spans="1:4" x14ac:dyDescent="0.3">
      <c r="A6" s="18" t="s">
        <v>162</v>
      </c>
      <c r="B6" s="39">
        <v>255.12199074074272</v>
      </c>
      <c r="C6" s="40">
        <v>0.6970437083644403</v>
      </c>
      <c r="D6" s="41">
        <v>0.69705461951022596</v>
      </c>
    </row>
    <row r="7" spans="1:4" x14ac:dyDescent="0.3">
      <c r="A7" s="18" t="s">
        <v>168</v>
      </c>
      <c r="B7" s="39">
        <v>225.56070601851968</v>
      </c>
      <c r="C7" s="40">
        <v>0.61637042206859849</v>
      </c>
      <c r="D7" s="41">
        <v>0.61628608201781332</v>
      </c>
    </row>
    <row r="8" spans="1:4" x14ac:dyDescent="0.3">
      <c r="B8" s="37"/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9"/>
  </sheetPr>
  <dimension ref="A1:D14"/>
  <sheetViews>
    <sheetView workbookViewId="0">
      <selection sqref="A1:XFD1048576"/>
    </sheetView>
  </sheetViews>
  <sheetFormatPr defaultRowHeight="16.5" x14ac:dyDescent="0.3"/>
  <cols>
    <col min="1" max="1" width="33.33203125" style="5" customWidth="1"/>
    <col min="2" max="2" width="30.8867187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185</v>
      </c>
    </row>
    <row r="3" spans="1:4" x14ac:dyDescent="0.3">
      <c r="A3" s="25" t="s">
        <v>2</v>
      </c>
      <c r="B3" s="26" t="s">
        <v>16</v>
      </c>
      <c r="C3" s="26" t="s">
        <v>4</v>
      </c>
      <c r="D3" s="27" t="s">
        <v>5</v>
      </c>
    </row>
    <row r="4" spans="1:4" x14ac:dyDescent="0.3">
      <c r="A4" s="18" t="s">
        <v>162</v>
      </c>
      <c r="B4" s="39">
        <v>44.711342592592615</v>
      </c>
      <c r="C4" s="40">
        <v>0.12216022600091982</v>
      </c>
      <c r="D4" s="41">
        <v>0.12216213823112736</v>
      </c>
    </row>
    <row r="5" spans="1:4" x14ac:dyDescent="0.3">
      <c r="A5" s="18" t="s">
        <v>170</v>
      </c>
      <c r="B5" s="39">
        <v>37.878229166666699</v>
      </c>
      <c r="C5" s="40">
        <v>0.10349244578090837</v>
      </c>
      <c r="D5" s="41">
        <v>0.10349242941712213</v>
      </c>
    </row>
    <row r="6" spans="1:4" x14ac:dyDescent="0.3">
      <c r="A6" s="18" t="s">
        <v>165</v>
      </c>
      <c r="B6" s="39">
        <v>3.6623958333333335</v>
      </c>
      <c r="C6" s="40">
        <v>1.000654662559195E-2</v>
      </c>
      <c r="D6" s="41">
        <v>1.0006545992714026E-2</v>
      </c>
    </row>
    <row r="7" spans="1:4" x14ac:dyDescent="0.3">
      <c r="A7" s="18" t="s">
        <v>168</v>
      </c>
      <c r="B7" s="39">
        <v>0</v>
      </c>
      <c r="C7" s="40">
        <v>0</v>
      </c>
      <c r="D7" s="41">
        <v>0</v>
      </c>
    </row>
    <row r="8" spans="1:4" x14ac:dyDescent="0.3">
      <c r="D8" s="37"/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9"/>
  </sheetPr>
  <dimension ref="A1:D14"/>
  <sheetViews>
    <sheetView workbookViewId="0">
      <selection sqref="A1:XFD1048576"/>
    </sheetView>
  </sheetViews>
  <sheetFormatPr defaultRowHeight="16.5" x14ac:dyDescent="0.3"/>
  <cols>
    <col min="1" max="1" width="33.2187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186</v>
      </c>
    </row>
    <row r="3" spans="1:4" x14ac:dyDescent="0.3">
      <c r="A3" s="25" t="s">
        <v>2</v>
      </c>
      <c r="B3" s="26" t="s">
        <v>17</v>
      </c>
      <c r="C3" s="26" t="s">
        <v>4</v>
      </c>
      <c r="D3" s="27" t="s">
        <v>5</v>
      </c>
    </row>
    <row r="4" spans="1:4" x14ac:dyDescent="0.3">
      <c r="A4" s="18" t="s">
        <v>168</v>
      </c>
      <c r="B4" s="39">
        <v>80.410451388889868</v>
      </c>
      <c r="C4" s="40">
        <v>0.21973075335748959</v>
      </c>
      <c r="D4" s="41">
        <v>0.21970068685489036</v>
      </c>
    </row>
    <row r="5" spans="1:4" x14ac:dyDescent="0.3">
      <c r="A5" s="18" t="s">
        <v>162</v>
      </c>
      <c r="B5" s="39">
        <v>10.018298611111105</v>
      </c>
      <c r="C5" s="40">
        <v>2.7371972110736581E-2</v>
      </c>
      <c r="D5" s="41">
        <v>2.7372400576806295E-2</v>
      </c>
    </row>
    <row r="6" spans="1:4" x14ac:dyDescent="0.3">
      <c r="A6" s="18" t="s">
        <v>170</v>
      </c>
      <c r="B6" s="39">
        <v>4.921655092592597</v>
      </c>
      <c r="C6" s="40">
        <v>1.3447147187934242E-2</v>
      </c>
      <c r="D6" s="41">
        <v>1.3447145061728408E-2</v>
      </c>
    </row>
    <row r="7" spans="1:4" x14ac:dyDescent="0.3">
      <c r="A7" s="18" t="s">
        <v>165</v>
      </c>
      <c r="B7" s="39">
        <v>0</v>
      </c>
      <c r="C7" s="40">
        <v>0</v>
      </c>
      <c r="D7" s="41">
        <v>0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9"/>
  </sheetPr>
  <dimension ref="A1:D14"/>
  <sheetViews>
    <sheetView workbookViewId="0">
      <selection sqref="A1:XFD1048576"/>
    </sheetView>
  </sheetViews>
  <sheetFormatPr defaultRowHeight="16.5" x14ac:dyDescent="0.3"/>
  <cols>
    <col min="1" max="1" width="33.4414062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187</v>
      </c>
    </row>
    <row r="3" spans="1:4" x14ac:dyDescent="0.3">
      <c r="A3" s="25" t="s">
        <v>2</v>
      </c>
      <c r="B3" s="26" t="s">
        <v>18</v>
      </c>
      <c r="C3" s="26" t="s">
        <v>4</v>
      </c>
      <c r="D3" s="27" t="s">
        <v>183</v>
      </c>
    </row>
    <row r="4" spans="1:4" x14ac:dyDescent="0.3">
      <c r="A4" s="18" t="s">
        <v>170</v>
      </c>
      <c r="B4" s="39">
        <v>41.479861111111013</v>
      </c>
      <c r="C4" s="40">
        <v>0.113332971775223</v>
      </c>
      <c r="D4" s="41">
        <v>0.11333295385549458</v>
      </c>
    </row>
    <row r="5" spans="1:4" x14ac:dyDescent="0.3">
      <c r="A5" s="18" t="s">
        <v>162</v>
      </c>
      <c r="B5" s="39">
        <v>34.573634259247818</v>
      </c>
      <c r="C5" s="40">
        <v>9.446200292546289E-2</v>
      </c>
      <c r="D5" s="41">
        <v>9.446348158264431E-2</v>
      </c>
    </row>
    <row r="6" spans="1:4" x14ac:dyDescent="0.3">
      <c r="A6" s="18" t="s">
        <v>168</v>
      </c>
      <c r="B6" s="39">
        <v>21.357731481478368</v>
      </c>
      <c r="C6" s="40">
        <v>5.836244353032731E-2</v>
      </c>
      <c r="D6" s="41">
        <v>5.8354457599667668E-2</v>
      </c>
    </row>
    <row r="7" spans="1:4" x14ac:dyDescent="0.3">
      <c r="A7" s="18" t="s">
        <v>165</v>
      </c>
      <c r="B7" s="39">
        <v>15.911157407399914</v>
      </c>
      <c r="C7" s="40">
        <v>4.3473110420008752E-2</v>
      </c>
      <c r="D7" s="41">
        <v>4.3473107670491569E-2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rgb="FFFFFECE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38" t="s">
        <v>72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9"/>
  </sheetPr>
  <dimension ref="A1:D14"/>
  <sheetViews>
    <sheetView workbookViewId="0">
      <selection sqref="A1:XFD1048576"/>
    </sheetView>
  </sheetViews>
  <sheetFormatPr defaultRowHeight="16.5" x14ac:dyDescent="0.3"/>
  <cols>
    <col min="1" max="1" width="32.7773437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188</v>
      </c>
    </row>
    <row r="3" spans="1:4" ht="33" x14ac:dyDescent="0.3">
      <c r="A3" s="25" t="s">
        <v>2</v>
      </c>
      <c r="B3" s="26" t="s">
        <v>3</v>
      </c>
      <c r="C3" s="26" t="s">
        <v>103</v>
      </c>
      <c r="D3" s="27" t="s">
        <v>189</v>
      </c>
    </row>
    <row r="4" spans="1:4" x14ac:dyDescent="0.3">
      <c r="A4" s="18" t="s">
        <v>165</v>
      </c>
      <c r="B4" s="39">
        <v>86.193460648147891</v>
      </c>
      <c r="C4" s="40">
        <v>0.94200527271949153</v>
      </c>
      <c r="D4" s="41">
        <v>0.23550125860149698</v>
      </c>
    </row>
    <row r="5" spans="1:4" x14ac:dyDescent="0.3">
      <c r="A5" s="18" t="s">
        <v>170</v>
      </c>
      <c r="B5" s="39">
        <v>85.795520833332944</v>
      </c>
      <c r="C5" s="40">
        <v>0.9376563212114184</v>
      </c>
      <c r="D5" s="41">
        <v>0.23441399134790422</v>
      </c>
    </row>
    <row r="6" spans="1:4" x14ac:dyDescent="0.3">
      <c r="A6" s="18" t="s">
        <v>162</v>
      </c>
      <c r="B6" s="39">
        <v>72.06943287037025</v>
      </c>
      <c r="C6" s="40">
        <v>0.78748639053900171</v>
      </c>
      <c r="D6" s="41">
        <v>0.19691101877150341</v>
      </c>
    </row>
    <row r="7" spans="1:4" x14ac:dyDescent="0.3">
      <c r="A7" s="18" t="s">
        <v>168</v>
      </c>
      <c r="B7" s="39">
        <v>58.081099537037332</v>
      </c>
      <c r="C7" s="40">
        <v>0.63479550383967087</v>
      </c>
      <c r="D7" s="41">
        <v>0.15869152878971948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9"/>
  </sheetPr>
  <dimension ref="A1:D14"/>
  <sheetViews>
    <sheetView workbookViewId="0">
      <selection sqref="A1:XFD1048576"/>
    </sheetView>
  </sheetViews>
  <sheetFormatPr defaultRowHeight="16.5" x14ac:dyDescent="0.3"/>
  <cols>
    <col min="1" max="1" width="34.664062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190</v>
      </c>
    </row>
    <row r="3" spans="1:4" ht="33" x14ac:dyDescent="0.3">
      <c r="A3" s="25" t="s">
        <v>2</v>
      </c>
      <c r="B3" s="26" t="s">
        <v>15</v>
      </c>
      <c r="C3" s="26" t="s">
        <v>103</v>
      </c>
      <c r="D3" s="27" t="s">
        <v>189</v>
      </c>
    </row>
    <row r="4" spans="1:4" x14ac:dyDescent="0.3">
      <c r="A4" s="18" t="s">
        <v>165</v>
      </c>
      <c r="B4" s="39">
        <v>84.819224537036803</v>
      </c>
      <c r="C4" s="40">
        <v>0.92698629502798624</v>
      </c>
      <c r="D4" s="41">
        <v>0.23174651512851585</v>
      </c>
    </row>
    <row r="5" spans="1:4" x14ac:dyDescent="0.3">
      <c r="A5" s="18" t="s">
        <v>170</v>
      </c>
      <c r="B5" s="39">
        <v>77.416377314814426</v>
      </c>
      <c r="C5" s="40">
        <v>0.84608094746039031</v>
      </c>
      <c r="D5" s="41">
        <v>0.21152015659785361</v>
      </c>
    </row>
    <row r="6" spans="1:4" x14ac:dyDescent="0.3">
      <c r="A6" s="18" t="s">
        <v>162</v>
      </c>
      <c r="B6" s="39">
        <v>61.490694444444415</v>
      </c>
      <c r="C6" s="40">
        <v>0.67189490871795465</v>
      </c>
      <c r="D6" s="41">
        <v>0.16800736187006671</v>
      </c>
    </row>
    <row r="7" spans="1:4" x14ac:dyDescent="0.3">
      <c r="A7" s="18" t="s">
        <v>168</v>
      </c>
      <c r="B7" s="39">
        <v>58.081099537037339</v>
      </c>
      <c r="C7" s="40">
        <v>0.63479550383967087</v>
      </c>
      <c r="D7" s="41">
        <v>0.15869152878971951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9"/>
  </sheetPr>
  <dimension ref="A1:D14"/>
  <sheetViews>
    <sheetView workbookViewId="0">
      <selection sqref="A1:XFD1048576"/>
    </sheetView>
  </sheetViews>
  <sheetFormatPr defaultRowHeight="16.5" x14ac:dyDescent="0.3"/>
  <cols>
    <col min="1" max="1" width="34.2187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191</v>
      </c>
    </row>
    <row r="3" spans="1:4" ht="33" x14ac:dyDescent="0.3">
      <c r="A3" s="25" t="s">
        <v>2</v>
      </c>
      <c r="B3" s="26" t="s">
        <v>16</v>
      </c>
      <c r="C3" s="26" t="s">
        <v>103</v>
      </c>
      <c r="D3" s="27" t="s">
        <v>189</v>
      </c>
    </row>
    <row r="4" spans="1:4" x14ac:dyDescent="0.3">
      <c r="A4" s="18" t="s">
        <v>162</v>
      </c>
      <c r="B4" s="39">
        <v>10.578738425925934</v>
      </c>
      <c r="C4" s="40">
        <v>0.11559148182104817</v>
      </c>
      <c r="D4" s="41">
        <v>2.8903656901436977E-2</v>
      </c>
    </row>
    <row r="5" spans="1:4" x14ac:dyDescent="0.3">
      <c r="A5" s="18" t="s">
        <v>170</v>
      </c>
      <c r="B5" s="39">
        <v>8.3791435185185197</v>
      </c>
      <c r="C5" s="40">
        <v>9.1575373751028019E-2</v>
      </c>
      <c r="D5" s="41">
        <v>2.28938347500506E-2</v>
      </c>
    </row>
    <row r="6" spans="1:4" x14ac:dyDescent="0.3">
      <c r="A6" s="18" t="s">
        <v>165</v>
      </c>
      <c r="B6" s="39">
        <v>1.3742361111111105</v>
      </c>
      <c r="C6" s="40">
        <v>1.5018977691505555E-2</v>
      </c>
      <c r="D6" s="41">
        <v>3.7547434729811764E-3</v>
      </c>
    </row>
    <row r="7" spans="1:4" x14ac:dyDescent="0.3">
      <c r="A7" s="18" t="s">
        <v>168</v>
      </c>
      <c r="B7" s="39">
        <v>0</v>
      </c>
      <c r="C7" s="40">
        <v>0</v>
      </c>
      <c r="D7" s="41">
        <v>0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9"/>
  </sheetPr>
  <dimension ref="A1:D14"/>
  <sheetViews>
    <sheetView workbookViewId="0">
      <selection sqref="A1:XFD1048576"/>
    </sheetView>
  </sheetViews>
  <sheetFormatPr defaultRowHeight="16.5" x14ac:dyDescent="0.3"/>
  <cols>
    <col min="1" max="1" width="32.4414062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192</v>
      </c>
    </row>
    <row r="3" spans="1:4" ht="33" x14ac:dyDescent="0.3">
      <c r="A3" s="25" t="s">
        <v>2</v>
      </c>
      <c r="B3" s="26" t="s">
        <v>17</v>
      </c>
      <c r="C3" s="26" t="s">
        <v>103</v>
      </c>
      <c r="D3" s="27" t="s">
        <v>189</v>
      </c>
    </row>
    <row r="4" spans="1:4" x14ac:dyDescent="0.3">
      <c r="A4" s="18" t="s">
        <v>168</v>
      </c>
      <c r="B4" s="39">
        <v>18.877604166666625</v>
      </c>
      <c r="C4" s="40">
        <v>0.20632216579549062</v>
      </c>
      <c r="D4" s="41">
        <v>5.1578153460837772E-2</v>
      </c>
    </row>
    <row r="5" spans="1:4" x14ac:dyDescent="0.3">
      <c r="A5" s="18" t="s">
        <v>162</v>
      </c>
      <c r="B5" s="39">
        <v>4.2284490740740743</v>
      </c>
      <c r="C5" s="40">
        <v>4.6203306537875771E-2</v>
      </c>
      <c r="D5" s="41">
        <v>1.1553139546650477E-2</v>
      </c>
    </row>
    <row r="6" spans="1:4" x14ac:dyDescent="0.3">
      <c r="A6" s="18" t="s">
        <v>170</v>
      </c>
      <c r="B6" s="39">
        <v>1.1817939814814813</v>
      </c>
      <c r="C6" s="40">
        <v>1.2915786119631546E-2</v>
      </c>
      <c r="D6" s="41">
        <v>3.2289453045942114E-3</v>
      </c>
    </row>
    <row r="7" spans="1:4" x14ac:dyDescent="0.3">
      <c r="A7" s="18" t="s">
        <v>165</v>
      </c>
      <c r="B7" s="39">
        <v>0</v>
      </c>
      <c r="C7" s="40">
        <v>0</v>
      </c>
      <c r="D7" s="41">
        <v>0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9"/>
  </sheetPr>
  <dimension ref="A1:F14"/>
  <sheetViews>
    <sheetView workbookViewId="0">
      <selection sqref="A1:XFD1048576"/>
    </sheetView>
  </sheetViews>
  <sheetFormatPr defaultRowHeight="16.5" x14ac:dyDescent="0.3"/>
  <cols>
    <col min="1" max="1" width="32.8867187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6" x14ac:dyDescent="0.3">
      <c r="A1" s="14" t="s">
        <v>193</v>
      </c>
    </row>
    <row r="3" spans="1:6" ht="33" x14ac:dyDescent="0.3">
      <c r="A3" s="25" t="s">
        <v>2</v>
      </c>
      <c r="B3" s="26" t="s">
        <v>18</v>
      </c>
      <c r="C3" s="26" t="s">
        <v>103</v>
      </c>
      <c r="D3" s="27" t="s">
        <v>189</v>
      </c>
    </row>
    <row r="4" spans="1:6" x14ac:dyDescent="0.3">
      <c r="A4" s="18" t="s">
        <v>162</v>
      </c>
      <c r="B4" s="39">
        <v>8.983356481483014</v>
      </c>
      <c r="C4" s="40">
        <v>9.8159104196817337E-2</v>
      </c>
      <c r="D4" s="41">
        <v>2.4544689840117526E-2</v>
      </c>
    </row>
    <row r="5" spans="1:6" x14ac:dyDescent="0.3">
      <c r="A5" s="18" t="s">
        <v>168</v>
      </c>
      <c r="B5" s="39">
        <v>5.2139583333334887</v>
      </c>
      <c r="C5" s="40">
        <v>5.6985789414969332E-2</v>
      </c>
      <c r="D5" s="41">
        <v>1.4245787795993139E-2</v>
      </c>
    </row>
    <row r="6" spans="1:6" x14ac:dyDescent="0.3">
      <c r="A6" s="18" t="s">
        <v>165</v>
      </c>
      <c r="B6" s="39">
        <v>4.9285763888894349</v>
      </c>
      <c r="C6" s="40">
        <v>5.3864236456253732E-2</v>
      </c>
      <c r="D6" s="41">
        <v>1.3466055707348183E-2</v>
      </c>
    </row>
    <row r="7" spans="1:6" x14ac:dyDescent="0.3">
      <c r="A7" s="18" t="s">
        <v>170</v>
      </c>
      <c r="B7" s="39">
        <v>2.9614583333333484</v>
      </c>
      <c r="C7" s="40">
        <v>3.2365677127230659E-2</v>
      </c>
      <c r="D7" s="41">
        <v>8.0914162112933011E-3</v>
      </c>
    </row>
    <row r="8" spans="1:6" x14ac:dyDescent="0.3">
      <c r="F8" s="37"/>
    </row>
    <row r="14" spans="1:6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354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353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38" t="s">
        <v>194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195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9"/>
  </sheetPr>
  <dimension ref="A1:C14"/>
  <sheetViews>
    <sheetView topLeftCell="A3"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196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>
    <tabColor rgb="FFFFFECE"/>
  </sheetPr>
  <dimension ref="A1:D14"/>
  <sheetViews>
    <sheetView workbookViewId="0">
      <selection activeCell="E17" sqref="E17"/>
    </sheetView>
  </sheetViews>
  <sheetFormatPr defaultRowHeight="16.5" x14ac:dyDescent="0.3"/>
  <cols>
    <col min="1" max="1" width="20.3320312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97</v>
      </c>
    </row>
    <row r="3" spans="1:4" x14ac:dyDescent="0.3">
      <c r="A3" s="25" t="s">
        <v>2</v>
      </c>
      <c r="B3" s="26" t="s">
        <v>3</v>
      </c>
      <c r="C3" s="26" t="s">
        <v>4</v>
      </c>
      <c r="D3" s="27" t="s">
        <v>5</v>
      </c>
    </row>
    <row r="4" spans="1:4" x14ac:dyDescent="0.3">
      <c r="A4" s="18" t="s">
        <v>6</v>
      </c>
      <c r="B4" s="39">
        <v>311.8295717592593</v>
      </c>
      <c r="C4" s="53">
        <v>0.85189999999999999</v>
      </c>
      <c r="D4" s="41">
        <v>5.9639583333333333</v>
      </c>
    </row>
    <row r="5" spans="1:4" x14ac:dyDescent="0.3">
      <c r="A5" s="18" t="s">
        <v>7</v>
      </c>
      <c r="B5" s="39">
        <v>269.87027777777774</v>
      </c>
      <c r="C5" s="53">
        <v>0.73740000000000006</v>
      </c>
      <c r="D5" s="41">
        <v>5.161458333333333</v>
      </c>
    </row>
    <row r="6" spans="1:4" x14ac:dyDescent="0.3">
      <c r="A6" s="18" t="s">
        <v>8</v>
      </c>
      <c r="B6" s="39">
        <v>186.4137037037037</v>
      </c>
      <c r="C6" s="53">
        <v>0.50929999999999997</v>
      </c>
      <c r="D6" s="41">
        <v>3.565289351851852</v>
      </c>
    </row>
    <row r="7" spans="1:4" x14ac:dyDescent="0.3">
      <c r="A7" s="18" t="s">
        <v>9</v>
      </c>
      <c r="B7" s="39">
        <v>182.0871875</v>
      </c>
      <c r="C7" s="53">
        <v>0.31890000000000002</v>
      </c>
      <c r="D7" s="41">
        <v>3.4825462962962965</v>
      </c>
    </row>
    <row r="8" spans="1:4" x14ac:dyDescent="0.3">
      <c r="A8" s="18" t="s">
        <v>10</v>
      </c>
      <c r="B8" s="39">
        <v>132.48281249999999</v>
      </c>
      <c r="C8" s="53">
        <v>0.36199999999999999</v>
      </c>
      <c r="D8" s="41">
        <v>2.5338194444444446</v>
      </c>
    </row>
    <row r="9" spans="1:4" x14ac:dyDescent="0.3">
      <c r="A9" s="18" t="s">
        <v>11</v>
      </c>
      <c r="B9" s="39">
        <v>122.21053240740741</v>
      </c>
      <c r="C9" s="53">
        <v>0.49790000000000001</v>
      </c>
      <c r="D9" s="41">
        <v>2.337361111111111</v>
      </c>
    </row>
    <row r="10" spans="1:4" x14ac:dyDescent="0.3">
      <c r="A10" s="18" t="s">
        <v>12</v>
      </c>
      <c r="B10" s="39">
        <v>120.52162037037037</v>
      </c>
      <c r="C10" s="53">
        <v>0.33389999999999997</v>
      </c>
      <c r="D10" s="41">
        <v>2.3050578703703706</v>
      </c>
    </row>
    <row r="11" spans="1:4" x14ac:dyDescent="0.3">
      <c r="A11" s="18" t="s">
        <v>13</v>
      </c>
      <c r="B11" s="39">
        <v>116.71387731481481</v>
      </c>
      <c r="C11" s="53">
        <v>0.32929999999999998</v>
      </c>
      <c r="D11" s="41">
        <v>2.2322337962962964</v>
      </c>
    </row>
    <row r="12" spans="1:4" x14ac:dyDescent="0.3">
      <c r="A12" s="18" t="s">
        <v>14</v>
      </c>
      <c r="B12" s="39">
        <v>67.64837962962963</v>
      </c>
      <c r="C12" s="53">
        <v>0.18479999999999999</v>
      </c>
      <c r="D12" s="41">
        <v>1.2938194444444444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38" t="s">
        <v>197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198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352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199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200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38" t="s">
        <v>201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202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203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204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theme="9"/>
  </sheetPr>
  <dimension ref="A1:J19"/>
  <sheetViews>
    <sheetView workbookViewId="0">
      <selection sqref="A1:XFD1048576"/>
    </sheetView>
  </sheetViews>
  <sheetFormatPr defaultRowHeight="16.5" x14ac:dyDescent="0.3"/>
  <cols>
    <col min="1" max="1" width="24.77734375" style="5" customWidth="1"/>
    <col min="2" max="8" width="11.77734375" style="5" customWidth="1"/>
    <col min="9" max="16384" width="8.88671875" style="5"/>
  </cols>
  <sheetData>
    <row r="1" spans="1:10" x14ac:dyDescent="0.3">
      <c r="A1" s="14" t="s">
        <v>205</v>
      </c>
    </row>
    <row r="3" spans="1:10" ht="30" customHeight="1" x14ac:dyDescent="0.3">
      <c r="A3" s="25" t="s">
        <v>92</v>
      </c>
      <c r="B3" s="26" t="s">
        <v>87</v>
      </c>
      <c r="C3" s="26" t="s">
        <v>88</v>
      </c>
      <c r="D3" s="26" t="s">
        <v>89</v>
      </c>
      <c r="E3" s="25" t="s">
        <v>90</v>
      </c>
      <c r="F3" s="26" t="s">
        <v>91</v>
      </c>
      <c r="G3" s="26" t="s">
        <v>85</v>
      </c>
      <c r="H3" s="27" t="s">
        <v>84</v>
      </c>
    </row>
    <row r="4" spans="1:10" x14ac:dyDescent="0.3">
      <c r="A4" s="34" t="s">
        <v>16</v>
      </c>
      <c r="B4" s="21">
        <v>5.6595274661680871E-2</v>
      </c>
      <c r="C4" s="21">
        <v>5.2833756232193732E-2</v>
      </c>
      <c r="D4" s="21">
        <v>5.5750756766381859E-2</v>
      </c>
      <c r="E4" s="21">
        <v>6.2326611467236441E-2</v>
      </c>
      <c r="F4" s="21">
        <v>6.8080614517819646E-2</v>
      </c>
      <c r="G4" s="21">
        <v>6.3738152952480795E-2</v>
      </c>
      <c r="H4" s="20">
        <v>5.2812778222934481E-2</v>
      </c>
    </row>
    <row r="5" spans="1:10" x14ac:dyDescent="0.3">
      <c r="A5" s="34" t="s">
        <v>15</v>
      </c>
      <c r="B5" s="21">
        <v>0.74308521412037787</v>
      </c>
      <c r="C5" s="21">
        <v>0.74062121616809329</v>
      </c>
      <c r="D5" s="21">
        <v>0.75293297053062935</v>
      </c>
      <c r="E5" s="21">
        <v>0.745220964654561</v>
      </c>
      <c r="F5" s="21">
        <v>0.74036840496157319</v>
      </c>
      <c r="G5" s="21">
        <v>0.75438864867225786</v>
      </c>
      <c r="H5" s="20">
        <v>0.71393646501068564</v>
      </c>
    </row>
    <row r="6" spans="1:10" x14ac:dyDescent="0.3">
      <c r="A6" s="34" t="s">
        <v>17</v>
      </c>
      <c r="B6" s="21">
        <v>5.6764879362535631E-2</v>
      </c>
      <c r="C6" s="21">
        <v>7.6841613247863233E-2</v>
      </c>
      <c r="D6" s="21">
        <v>7.0302261396011437E-2</v>
      </c>
      <c r="E6" s="21">
        <v>6.6427228009259348E-2</v>
      </c>
      <c r="F6" s="21">
        <v>6.2103314989517946E-2</v>
      </c>
      <c r="G6" s="21">
        <v>4.7385678721174079E-2</v>
      </c>
      <c r="H6" s="20">
        <v>7.6484875801282021E-2</v>
      </c>
    </row>
    <row r="7" spans="1:10" x14ac:dyDescent="0.3">
      <c r="A7" s="34" t="s">
        <v>18</v>
      </c>
      <c r="B7" s="21">
        <v>7.4164607816944811E-2</v>
      </c>
      <c r="C7" s="21">
        <v>7.5534855769224751E-2</v>
      </c>
      <c r="D7" s="21">
        <v>7.4338997952273084E-2</v>
      </c>
      <c r="E7" s="21">
        <v>7.5072838764238314E-2</v>
      </c>
      <c r="F7" s="21">
        <v>7.3811528214528771E-2</v>
      </c>
      <c r="G7" s="21">
        <v>7.7084425227104889E-2</v>
      </c>
      <c r="H7" s="20">
        <v>9.1910056089733141E-2</v>
      </c>
    </row>
    <row r="8" spans="1:10" x14ac:dyDescent="0.3">
      <c r="A8" s="34" t="s">
        <v>86</v>
      </c>
      <c r="B8" s="21">
        <v>6.2842881944443485E-2</v>
      </c>
      <c r="C8" s="21">
        <v>5.604422631766464E-2</v>
      </c>
      <c r="D8" s="21">
        <v>4.6883235398861536E-2</v>
      </c>
      <c r="E8" s="21">
        <v>5.1239260594731356E-2</v>
      </c>
      <c r="F8" s="21">
        <v>5.6054005066386386E-2</v>
      </c>
      <c r="G8" s="21">
        <v>5.9016913434660832E-2</v>
      </c>
      <c r="H8" s="20">
        <v>6.6747796474358245E-2</v>
      </c>
    </row>
    <row r="9" spans="1:10" x14ac:dyDescent="0.3">
      <c r="B9" s="37"/>
      <c r="C9" s="37"/>
      <c r="D9" s="37"/>
      <c r="H9" s="23"/>
    </row>
    <row r="13" spans="1:10" x14ac:dyDescent="0.3">
      <c r="B13" s="37"/>
      <c r="C13" s="37"/>
      <c r="D13" s="37"/>
      <c r="E13" s="37"/>
      <c r="F13" s="37"/>
      <c r="G13" s="37"/>
      <c r="I13" s="37"/>
      <c r="J13" s="37"/>
    </row>
    <row r="14" spans="1:10" x14ac:dyDescent="0.3">
      <c r="B14" s="37"/>
      <c r="C14" s="4"/>
      <c r="D14" s="37"/>
      <c r="E14" s="37"/>
      <c r="F14" s="37"/>
      <c r="G14" s="37"/>
    </row>
    <row r="15" spans="1:10" x14ac:dyDescent="0.3">
      <c r="B15" s="37"/>
      <c r="C15" s="37"/>
      <c r="D15" s="37"/>
      <c r="E15" s="37"/>
      <c r="F15" s="37"/>
      <c r="G15" s="37"/>
    </row>
    <row r="16" spans="1:10" x14ac:dyDescent="0.3">
      <c r="B16" s="37"/>
      <c r="C16" s="37"/>
      <c r="D16" s="37"/>
      <c r="E16" s="37"/>
      <c r="F16" s="37"/>
      <c r="G16" s="37"/>
    </row>
    <row r="17" spans="2:7" x14ac:dyDescent="0.3">
      <c r="B17" s="37"/>
      <c r="C17" s="37"/>
      <c r="D17" s="37"/>
      <c r="E17" s="37"/>
      <c r="F17" s="37"/>
      <c r="G17" s="37"/>
    </row>
    <row r="18" spans="2:7" x14ac:dyDescent="0.3">
      <c r="B18" s="37"/>
      <c r="C18" s="37"/>
      <c r="D18" s="37"/>
      <c r="E18" s="37"/>
      <c r="F18" s="37"/>
      <c r="G18" s="37"/>
    </row>
    <row r="19" spans="2:7" x14ac:dyDescent="0.3">
      <c r="B19" s="37"/>
      <c r="C19" s="37"/>
      <c r="D19" s="37"/>
      <c r="E19" s="37"/>
      <c r="F19" s="37"/>
      <c r="G19" s="37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rgb="FFFFFECE"/>
  </sheetPr>
  <dimension ref="A1:D14"/>
  <sheetViews>
    <sheetView workbookViewId="0">
      <selection sqref="A1:XFD1048576"/>
    </sheetView>
  </sheetViews>
  <sheetFormatPr defaultRowHeight="16.5" x14ac:dyDescent="0.3"/>
  <cols>
    <col min="1" max="1" width="20.3320312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98</v>
      </c>
    </row>
    <row r="3" spans="1:4" x14ac:dyDescent="0.3">
      <c r="A3" s="25" t="s">
        <v>2</v>
      </c>
      <c r="B3" s="26" t="s">
        <v>15</v>
      </c>
      <c r="C3" s="26" t="s">
        <v>4</v>
      </c>
      <c r="D3" s="27" t="s">
        <v>5</v>
      </c>
    </row>
    <row r="4" spans="1:4" x14ac:dyDescent="0.3">
      <c r="A4" s="18" t="s">
        <v>9</v>
      </c>
      <c r="B4" s="39">
        <v>159.63971064814814</v>
      </c>
      <c r="C4" s="53">
        <v>0.4365</v>
      </c>
      <c r="D4" s="41">
        <v>3.0532175925925924</v>
      </c>
    </row>
    <row r="5" spans="1:4" x14ac:dyDescent="0.3">
      <c r="A5" s="18" t="s">
        <v>11</v>
      </c>
      <c r="B5" s="39">
        <v>119.37412037037036</v>
      </c>
      <c r="C5" s="53">
        <v>0.3261</v>
      </c>
      <c r="D5" s="41">
        <v>2.2831134259259258</v>
      </c>
    </row>
    <row r="6" spans="1:4" x14ac:dyDescent="0.3">
      <c r="A6" s="18" t="s">
        <v>12</v>
      </c>
      <c r="B6" s="39">
        <v>118.82533564814815</v>
      </c>
      <c r="C6" s="53">
        <v>0.32469999999999999</v>
      </c>
      <c r="D6" s="41">
        <v>2.2726157407407408</v>
      </c>
    </row>
    <row r="7" spans="1:4" x14ac:dyDescent="0.3">
      <c r="A7" s="18" t="s">
        <v>10</v>
      </c>
      <c r="B7" s="39">
        <v>108.39003472222221</v>
      </c>
      <c r="C7" s="53">
        <v>0.29609999999999997</v>
      </c>
      <c r="D7" s="41">
        <v>2.0730324074074074</v>
      </c>
    </row>
    <row r="8" spans="1:4" x14ac:dyDescent="0.3">
      <c r="A8" s="18" t="s">
        <v>6</v>
      </c>
      <c r="B8" s="39">
        <v>88.616956018518522</v>
      </c>
      <c r="C8" s="53">
        <v>0.24210000000000001</v>
      </c>
      <c r="D8" s="41">
        <v>1.6948611111111112</v>
      </c>
    </row>
    <row r="9" spans="1:4" x14ac:dyDescent="0.3">
      <c r="A9" s="18" t="s">
        <v>8</v>
      </c>
      <c r="B9" s="39">
        <v>88.400335648148143</v>
      </c>
      <c r="C9" s="53">
        <v>0.24149999999999999</v>
      </c>
      <c r="D9" s="41">
        <v>1.6907175925925928</v>
      </c>
    </row>
    <row r="10" spans="1:4" x14ac:dyDescent="0.3">
      <c r="A10" s="18" t="s">
        <v>7</v>
      </c>
      <c r="B10" s="39">
        <v>87.679675925925935</v>
      </c>
      <c r="C10" s="53">
        <v>0.23960000000000001</v>
      </c>
      <c r="D10" s="41">
        <v>1.6769328703703703</v>
      </c>
    </row>
    <row r="11" spans="1:4" ht="15.75" customHeight="1" x14ac:dyDescent="0.3">
      <c r="A11" s="18" t="s">
        <v>14</v>
      </c>
      <c r="B11" s="39">
        <v>67.592986111111102</v>
      </c>
      <c r="C11" s="53">
        <v>0.1847</v>
      </c>
      <c r="D11" s="41">
        <v>1.2927662037037038</v>
      </c>
    </row>
    <row r="12" spans="1:4" x14ac:dyDescent="0.3">
      <c r="A12" s="18" t="s">
        <v>13</v>
      </c>
      <c r="B12" s="39">
        <v>52.642719907407411</v>
      </c>
      <c r="C12" s="53">
        <v>0.14380000000000001</v>
      </c>
      <c r="D12" s="41">
        <v>1.0068287037037036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9"/>
  </sheetPr>
  <dimension ref="A1:J14"/>
  <sheetViews>
    <sheetView workbookViewId="0">
      <selection sqref="A1:XFD1048576"/>
    </sheetView>
  </sheetViews>
  <sheetFormatPr defaultRowHeight="16.5" x14ac:dyDescent="0.3"/>
  <cols>
    <col min="1" max="1" width="24.77734375" style="5" customWidth="1"/>
    <col min="2" max="8" width="11.77734375" style="5" customWidth="1"/>
    <col min="9" max="16384" width="8.88671875" style="5"/>
  </cols>
  <sheetData>
    <row r="1" spans="1:10" x14ac:dyDescent="0.3">
      <c r="A1" s="14" t="s">
        <v>206</v>
      </c>
    </row>
    <row r="3" spans="1:10" ht="30" customHeight="1" x14ac:dyDescent="0.3">
      <c r="A3" s="25" t="s">
        <v>92</v>
      </c>
      <c r="B3" s="26" t="s">
        <v>87</v>
      </c>
      <c r="C3" s="26" t="s">
        <v>88</v>
      </c>
      <c r="D3" s="26" t="s">
        <v>89</v>
      </c>
      <c r="E3" s="25" t="s">
        <v>90</v>
      </c>
      <c r="F3" s="26" t="s">
        <v>91</v>
      </c>
      <c r="G3" s="26" t="s">
        <v>85</v>
      </c>
      <c r="H3" s="27" t="s">
        <v>84</v>
      </c>
    </row>
    <row r="4" spans="1:10" x14ac:dyDescent="0.3">
      <c r="A4" s="34" t="s">
        <v>16</v>
      </c>
      <c r="B4" s="21">
        <v>1.1731603899572646E-2</v>
      </c>
      <c r="C4" s="21">
        <v>1.1253561253561261E-2</v>
      </c>
      <c r="D4" s="21">
        <v>1.3052773326210829E-2</v>
      </c>
      <c r="E4" s="21">
        <v>1.8616397346866112E-2</v>
      </c>
      <c r="F4" s="21">
        <v>1.4759401205450736E-2</v>
      </c>
      <c r="G4" s="21">
        <v>2.0021783280922432E-2</v>
      </c>
      <c r="H4" s="20">
        <v>7.6461783297720786E-3</v>
      </c>
      <c r="I4" s="46"/>
    </row>
    <row r="5" spans="1:10" x14ac:dyDescent="0.3">
      <c r="A5" s="34" t="s">
        <v>15</v>
      </c>
      <c r="B5" s="21">
        <v>0.19183143028846125</v>
      </c>
      <c r="C5" s="21">
        <v>0.19692613737535639</v>
      </c>
      <c r="D5" s="21">
        <v>0.19376057247151016</v>
      </c>
      <c r="E5" s="21">
        <v>0.18932720129985758</v>
      </c>
      <c r="F5" s="21">
        <v>0.19644916142557639</v>
      </c>
      <c r="G5" s="21">
        <v>0.19185982267645041</v>
      </c>
      <c r="H5" s="20">
        <v>0.18722144319800621</v>
      </c>
      <c r="I5" s="46"/>
    </row>
    <row r="6" spans="1:10" x14ac:dyDescent="0.3">
      <c r="A6" s="34" t="s">
        <v>17</v>
      </c>
      <c r="B6" s="21">
        <v>1.4798566595441596E-2</v>
      </c>
      <c r="C6" s="21">
        <v>1.7725638799857561E-2</v>
      </c>
      <c r="D6" s="21">
        <v>1.7120225694444442E-2</v>
      </c>
      <c r="E6" s="21">
        <v>1.4220196759259259E-2</v>
      </c>
      <c r="F6" s="21">
        <v>1.5411098008385736E-2</v>
      </c>
      <c r="G6" s="21">
        <v>7.0683197938504515E-3</v>
      </c>
      <c r="H6" s="20">
        <v>2.9992154113247883E-2</v>
      </c>
      <c r="I6" s="46"/>
    </row>
    <row r="7" spans="1:10" x14ac:dyDescent="0.3">
      <c r="A7" s="34" t="s">
        <v>18</v>
      </c>
      <c r="B7" s="21">
        <v>1.5863770922365125E-2</v>
      </c>
      <c r="C7" s="21">
        <v>1.6247273415242593E-2</v>
      </c>
      <c r="D7" s="21">
        <v>1.5855813746439192E-2</v>
      </c>
      <c r="E7" s="21">
        <v>1.5943287037037505E-2</v>
      </c>
      <c r="F7" s="21">
        <v>1.4870064640112172E-2</v>
      </c>
      <c r="G7" s="21">
        <v>1.3969852812718777E-2</v>
      </c>
      <c r="H7" s="20">
        <v>1.2884504095441961E-2</v>
      </c>
      <c r="I7" s="46"/>
    </row>
    <row r="8" spans="1:10" x14ac:dyDescent="0.3">
      <c r="A8" s="34" t="s">
        <v>86</v>
      </c>
      <c r="B8" s="21">
        <v>1.5767672720797529E-2</v>
      </c>
      <c r="C8" s="21">
        <v>7.8406005163819334E-3</v>
      </c>
      <c r="D8" s="21">
        <v>1.0204382567663919E-2</v>
      </c>
      <c r="E8" s="21">
        <v>1.1886462784900199E-2</v>
      </c>
      <c r="F8" s="21">
        <v>8.5037233577918755E-3</v>
      </c>
      <c r="G8" s="21">
        <v>1.7185043238993555E-2</v>
      </c>
      <c r="H8" s="20">
        <v>1.2249432425213608E-2</v>
      </c>
      <c r="I8" s="46"/>
    </row>
    <row r="9" spans="1:10" x14ac:dyDescent="0.3">
      <c r="B9" s="37"/>
    </row>
    <row r="12" spans="1:10" x14ac:dyDescent="0.3">
      <c r="I12" s="37"/>
      <c r="J12" s="37"/>
    </row>
    <row r="14" spans="1:10" x14ac:dyDescent="0.3"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351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theme="9"/>
  </sheetPr>
  <dimension ref="A1:G19"/>
  <sheetViews>
    <sheetView workbookViewId="0">
      <selection sqref="A1:XFD1048576"/>
    </sheetView>
  </sheetViews>
  <sheetFormatPr defaultRowHeight="16.5" x14ac:dyDescent="0.3"/>
  <cols>
    <col min="1" max="1" width="24.77734375" style="5" customWidth="1"/>
    <col min="2" max="5" width="15.77734375" style="5" customWidth="1"/>
    <col min="6" max="16384" width="8.88671875" style="5"/>
  </cols>
  <sheetData>
    <row r="1" spans="1:7" x14ac:dyDescent="0.3">
      <c r="A1" s="14" t="s">
        <v>138</v>
      </c>
    </row>
    <row r="3" spans="1:7" ht="30" customHeight="1" x14ac:dyDescent="0.3">
      <c r="A3" s="25" t="s">
        <v>92</v>
      </c>
      <c r="B3" s="26" t="s">
        <v>93</v>
      </c>
      <c r="C3" s="26" t="s">
        <v>94</v>
      </c>
      <c r="D3" s="26" t="s">
        <v>95</v>
      </c>
      <c r="E3" s="27" t="s">
        <v>96</v>
      </c>
    </row>
    <row r="4" spans="1:7" x14ac:dyDescent="0.3">
      <c r="A4" s="34" t="s">
        <v>16</v>
      </c>
      <c r="B4" s="35">
        <v>3.0795812462052234E-3</v>
      </c>
      <c r="C4" s="35">
        <v>3.6220685336976325E-3</v>
      </c>
      <c r="D4" s="35">
        <v>5.4627257893139058E-3</v>
      </c>
      <c r="E4" s="36">
        <v>1.723683211900426E-3</v>
      </c>
      <c r="F4" s="37"/>
    </row>
    <row r="5" spans="1:7" x14ac:dyDescent="0.3">
      <c r="A5" s="34" t="s">
        <v>15</v>
      </c>
      <c r="B5" s="35">
        <v>4.7869453298927174E-2</v>
      </c>
      <c r="C5" s="35">
        <v>4.9306472626998568E-2</v>
      </c>
      <c r="D5" s="35">
        <v>4.3929247938170345E-2</v>
      </c>
      <c r="E5" s="36">
        <v>5.1386216732442647E-2</v>
      </c>
    </row>
    <row r="6" spans="1:7" x14ac:dyDescent="0.3">
      <c r="A6" s="34" t="s">
        <v>17</v>
      </c>
      <c r="B6" s="35">
        <v>3.9294851118194685E-3</v>
      </c>
      <c r="C6" s="35">
        <v>3.1683790604128729E-3</v>
      </c>
      <c r="D6" s="35">
        <v>5.1341296043311072E-3</v>
      </c>
      <c r="E6" s="36">
        <v>4.3580658014571961E-3</v>
      </c>
      <c r="F6" s="37"/>
    </row>
    <row r="7" spans="1:7" x14ac:dyDescent="0.3">
      <c r="A7" s="34" t="s">
        <v>18</v>
      </c>
      <c r="B7" s="35">
        <v>4.9124038656145211E-3</v>
      </c>
      <c r="C7" s="35">
        <v>3.541105355697619E-3</v>
      </c>
      <c r="D7" s="35">
        <v>3.8032692015791281E-3</v>
      </c>
      <c r="E7" s="36">
        <v>2.8302089657964136E-3</v>
      </c>
      <c r="F7" s="37"/>
    </row>
    <row r="8" spans="1:7" x14ac:dyDescent="0.3">
      <c r="A8" s="34" t="s">
        <v>86</v>
      </c>
      <c r="B8" s="35">
        <v>2.7085546954057297E-3</v>
      </c>
      <c r="C8" s="35">
        <v>2.8613024311879582E-3</v>
      </c>
      <c r="D8" s="35">
        <v>4.1691411784052623E-3</v>
      </c>
      <c r="E8" s="36">
        <v>2.2140871660594847E-3</v>
      </c>
      <c r="F8" s="37"/>
    </row>
    <row r="9" spans="1:7" x14ac:dyDescent="0.3">
      <c r="B9" s="37"/>
      <c r="C9" s="37"/>
      <c r="D9" s="37"/>
      <c r="E9" s="37"/>
      <c r="F9" s="37"/>
    </row>
    <row r="13" spans="1:7" x14ac:dyDescent="0.3">
      <c r="F13" s="37"/>
      <c r="G13" s="37"/>
    </row>
    <row r="14" spans="1:7" x14ac:dyDescent="0.3">
      <c r="C14" s="3"/>
    </row>
    <row r="15" spans="1:7" x14ac:dyDescent="0.3">
      <c r="B15" s="23"/>
    </row>
    <row r="16" spans="1:7" x14ac:dyDescent="0.3">
      <c r="B16" s="23"/>
    </row>
    <row r="17" spans="2:2" x14ac:dyDescent="0.3">
      <c r="B17" s="23"/>
    </row>
    <row r="18" spans="2:2" x14ac:dyDescent="0.3">
      <c r="B18" s="23"/>
    </row>
    <row r="19" spans="2:2" x14ac:dyDescent="0.3">
      <c r="B19" s="2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tabColor theme="9"/>
  </sheetPr>
  <dimension ref="A1:D14"/>
  <sheetViews>
    <sheetView workbookViewId="0">
      <selection sqref="A1:XFD1048576"/>
    </sheetView>
  </sheetViews>
  <sheetFormatPr defaultRowHeight="16.5" x14ac:dyDescent="0.3"/>
  <cols>
    <col min="1" max="1" width="33.21875" style="5" customWidth="1"/>
    <col min="2" max="2" width="15.88671875" style="5" customWidth="1"/>
    <col min="3" max="3" width="16.6640625" style="5" customWidth="1"/>
    <col min="4" max="4" width="15.88671875" style="5" customWidth="1"/>
    <col min="5" max="5" width="18.44140625" style="5" customWidth="1"/>
    <col min="6" max="6" width="14.33203125" style="5" customWidth="1"/>
    <col min="7" max="16384" width="8.88671875" style="5"/>
  </cols>
  <sheetData>
    <row r="1" spans="1:4" x14ac:dyDescent="0.3">
      <c r="A1" s="14" t="s">
        <v>207</v>
      </c>
    </row>
    <row r="3" spans="1:4" ht="33" x14ac:dyDescent="0.3">
      <c r="A3" s="25" t="s">
        <v>2</v>
      </c>
      <c r="B3" s="27" t="s">
        <v>108</v>
      </c>
      <c r="C3" s="31" t="s">
        <v>30</v>
      </c>
      <c r="D3" s="31" t="s">
        <v>112</v>
      </c>
    </row>
    <row r="4" spans="1:4" x14ac:dyDescent="0.3">
      <c r="A4" s="18" t="s">
        <v>165</v>
      </c>
      <c r="B4" s="33">
        <v>532</v>
      </c>
      <c r="C4" s="20">
        <v>347.53631944444601</v>
      </c>
      <c r="D4" s="20">
        <v>86.193460648147891</v>
      </c>
    </row>
    <row r="5" spans="1:4" x14ac:dyDescent="0.3">
      <c r="A5" s="18" t="s">
        <v>162</v>
      </c>
      <c r="B5" s="33">
        <v>1665</v>
      </c>
      <c r="C5" s="20">
        <v>299.8333333333324</v>
      </c>
      <c r="D5" s="20">
        <v>72.06943287037025</v>
      </c>
    </row>
    <row r="6" spans="1:4" x14ac:dyDescent="0.3">
      <c r="A6" s="18" t="s">
        <v>170</v>
      </c>
      <c r="B6" s="33">
        <v>132</v>
      </c>
      <c r="C6" s="20">
        <v>298.93584490740625</v>
      </c>
      <c r="D6" s="20">
        <v>85.795520833332944</v>
      </c>
    </row>
    <row r="7" spans="1:4" x14ac:dyDescent="0.3">
      <c r="A7" s="18" t="s">
        <v>168</v>
      </c>
      <c r="B7" s="33">
        <v>295</v>
      </c>
      <c r="C7" s="20">
        <v>225.5607060185198</v>
      </c>
      <c r="D7" s="20">
        <v>58.081099537037332</v>
      </c>
    </row>
    <row r="8" spans="1:4" x14ac:dyDescent="0.3">
      <c r="A8" s="25" t="s">
        <v>21</v>
      </c>
      <c r="B8" s="27">
        <v>2558</v>
      </c>
      <c r="C8" s="31">
        <v>1171.8662037037043</v>
      </c>
      <c r="D8" s="31">
        <v>302.13951388888842</v>
      </c>
    </row>
    <row r="9" spans="1:4" x14ac:dyDescent="0.3">
      <c r="A9" s="1"/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tabColor theme="9"/>
  </sheetPr>
  <dimension ref="A1:D14"/>
  <sheetViews>
    <sheetView workbookViewId="0">
      <selection sqref="A1:XFD1048576"/>
    </sheetView>
  </sheetViews>
  <sheetFormatPr defaultRowHeight="16.5" x14ac:dyDescent="0.3"/>
  <cols>
    <col min="1" max="1" width="33.88671875" style="5" customWidth="1"/>
    <col min="2" max="2" width="15.88671875" style="5" customWidth="1"/>
    <col min="3" max="3" width="13.33203125" style="5" customWidth="1"/>
    <col min="4" max="4" width="15.88671875" style="5" customWidth="1"/>
    <col min="5" max="5" width="18.44140625" style="5" customWidth="1"/>
    <col min="6" max="16384" width="8.88671875" style="5"/>
  </cols>
  <sheetData>
    <row r="1" spans="1:4" x14ac:dyDescent="0.3">
      <c r="A1" s="14" t="s">
        <v>208</v>
      </c>
    </row>
    <row r="3" spans="1:4" ht="33" x14ac:dyDescent="0.3">
      <c r="A3" s="25" t="s">
        <v>2</v>
      </c>
      <c r="B3" s="27" t="s">
        <v>108</v>
      </c>
      <c r="C3" s="31" t="s">
        <v>30</v>
      </c>
      <c r="D3" s="31" t="s">
        <v>112</v>
      </c>
    </row>
    <row r="4" spans="1:4" x14ac:dyDescent="0.3">
      <c r="A4" s="18" t="s">
        <v>165</v>
      </c>
      <c r="B4" s="33">
        <v>529</v>
      </c>
      <c r="C4" s="20">
        <v>343.87392361111307</v>
      </c>
      <c r="D4" s="20">
        <v>84.819224537036803</v>
      </c>
    </row>
    <row r="5" spans="1:4" x14ac:dyDescent="0.3">
      <c r="A5" s="18" t="s">
        <v>170</v>
      </c>
      <c r="B5" s="33">
        <v>110</v>
      </c>
      <c r="C5" s="20">
        <v>261.05761574074216</v>
      </c>
      <c r="D5" s="20">
        <v>77.416377314814426</v>
      </c>
    </row>
    <row r="6" spans="1:4" x14ac:dyDescent="0.3">
      <c r="A6" s="18" t="s">
        <v>162</v>
      </c>
      <c r="B6" s="33">
        <v>1374</v>
      </c>
      <c r="C6" s="20">
        <v>255.12199074074272</v>
      </c>
      <c r="D6" s="20">
        <v>61.490694444444415</v>
      </c>
    </row>
    <row r="7" spans="1:4" x14ac:dyDescent="0.3">
      <c r="A7" s="18" t="s">
        <v>168</v>
      </c>
      <c r="B7" s="33">
        <v>295</v>
      </c>
      <c r="C7" s="20">
        <v>225.56070601851968</v>
      </c>
      <c r="D7" s="20">
        <v>58.081099537037339</v>
      </c>
    </row>
    <row r="8" spans="1:4" x14ac:dyDescent="0.3">
      <c r="A8" s="25" t="s">
        <v>21</v>
      </c>
      <c r="B8" s="27">
        <v>2242</v>
      </c>
      <c r="C8" s="31">
        <v>1085.6142361111176</v>
      </c>
      <c r="D8" s="31">
        <v>281.80739583333298</v>
      </c>
    </row>
    <row r="10" spans="1:4" ht="15" customHeight="1" x14ac:dyDescent="0.3"/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tabColor theme="9"/>
  </sheetPr>
  <dimension ref="A1:D14"/>
  <sheetViews>
    <sheetView workbookViewId="0">
      <selection sqref="A1:XFD1048576"/>
    </sheetView>
  </sheetViews>
  <sheetFormatPr defaultRowHeight="16.5" x14ac:dyDescent="0.3"/>
  <cols>
    <col min="1" max="1" width="33.33203125" style="5" customWidth="1"/>
    <col min="2" max="2" width="15.88671875" style="5" customWidth="1"/>
    <col min="3" max="3" width="13.44140625" style="5" customWidth="1"/>
    <col min="4" max="4" width="15.88671875" style="5" customWidth="1"/>
    <col min="5" max="5" width="18.44140625" style="5" customWidth="1"/>
    <col min="6" max="16384" width="8.88671875" style="5"/>
  </cols>
  <sheetData>
    <row r="1" spans="1:4" x14ac:dyDescent="0.3">
      <c r="A1" s="14" t="s">
        <v>209</v>
      </c>
    </row>
    <row r="3" spans="1:4" ht="33" x14ac:dyDescent="0.3">
      <c r="A3" s="25" t="s">
        <v>2</v>
      </c>
      <c r="B3" s="27" t="s">
        <v>108</v>
      </c>
      <c r="C3" s="31" t="s">
        <v>30</v>
      </c>
      <c r="D3" s="31" t="s">
        <v>112</v>
      </c>
    </row>
    <row r="4" spans="1:4" x14ac:dyDescent="0.3">
      <c r="A4" s="18" t="s">
        <v>162</v>
      </c>
      <c r="B4" s="33">
        <v>291</v>
      </c>
      <c r="C4" s="20">
        <v>44.711342592592615</v>
      </c>
      <c r="D4" s="20">
        <v>10.578738425925934</v>
      </c>
    </row>
    <row r="5" spans="1:4" x14ac:dyDescent="0.3">
      <c r="A5" s="18" t="s">
        <v>165</v>
      </c>
      <c r="B5" s="33">
        <v>3</v>
      </c>
      <c r="C5" s="20">
        <v>3.6623958333333335</v>
      </c>
      <c r="D5" s="20">
        <v>1.3742361111111105</v>
      </c>
    </row>
    <row r="6" spans="1:4" x14ac:dyDescent="0.3">
      <c r="A6" s="18" t="s">
        <v>168</v>
      </c>
      <c r="B6" s="33">
        <v>0</v>
      </c>
      <c r="C6" s="20">
        <v>0</v>
      </c>
      <c r="D6" s="20">
        <v>0</v>
      </c>
    </row>
    <row r="7" spans="1:4" x14ac:dyDescent="0.3">
      <c r="A7" s="18" t="s">
        <v>170</v>
      </c>
      <c r="B7" s="33">
        <v>22</v>
      </c>
      <c r="C7" s="20">
        <v>37.878229166666699</v>
      </c>
      <c r="D7" s="20">
        <v>8.3791435185185197</v>
      </c>
    </row>
    <row r="8" spans="1:4" x14ac:dyDescent="0.3">
      <c r="A8" s="25" t="s">
        <v>21</v>
      </c>
      <c r="B8" s="27">
        <v>316</v>
      </c>
      <c r="C8" s="31">
        <v>86.251967592592649</v>
      </c>
      <c r="D8" s="31">
        <v>20.332118055555565</v>
      </c>
    </row>
    <row r="10" spans="1:4" ht="15" customHeight="1" x14ac:dyDescent="0.3"/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tabColor theme="9"/>
  </sheetPr>
  <dimension ref="A1:H14"/>
  <sheetViews>
    <sheetView workbookViewId="0">
      <selection sqref="A1:XFD1048576"/>
    </sheetView>
  </sheetViews>
  <sheetFormatPr defaultRowHeight="16.5" x14ac:dyDescent="0.3"/>
  <cols>
    <col min="1" max="1" width="32.33203125" style="5" customWidth="1"/>
    <col min="2" max="2" width="16.77734375" style="5" customWidth="1"/>
    <col min="3" max="3" width="10.77734375" style="5" customWidth="1"/>
    <col min="4" max="5" width="16.77734375" style="5" customWidth="1"/>
    <col min="6" max="6" width="10.77734375" style="5" customWidth="1"/>
    <col min="7" max="7" width="16.77734375" style="5" customWidth="1"/>
    <col min="8" max="16384" width="8.88671875" style="5"/>
  </cols>
  <sheetData>
    <row r="1" spans="1:8" x14ac:dyDescent="0.3">
      <c r="A1" s="14" t="s">
        <v>210</v>
      </c>
    </row>
    <row r="3" spans="1:8" ht="33" x14ac:dyDescent="0.3">
      <c r="A3" s="25" t="s">
        <v>2</v>
      </c>
      <c r="B3" s="26" t="s">
        <v>22</v>
      </c>
      <c r="C3" s="26" t="s">
        <v>20</v>
      </c>
      <c r="D3" s="26" t="s">
        <v>183</v>
      </c>
      <c r="E3" s="26" t="s">
        <v>23</v>
      </c>
      <c r="F3" s="26" t="s">
        <v>20</v>
      </c>
      <c r="G3" s="31" t="s">
        <v>183</v>
      </c>
    </row>
    <row r="4" spans="1:8" x14ac:dyDescent="0.3">
      <c r="A4" s="18" t="s">
        <v>162</v>
      </c>
      <c r="B4" s="21">
        <v>265.48140046296322</v>
      </c>
      <c r="C4" s="28">
        <v>0.6359527171720466</v>
      </c>
      <c r="D4" s="21">
        <v>0.72535901765836941</v>
      </c>
      <c r="E4" s="21">
        <v>34.351932870370376</v>
      </c>
      <c r="F4" s="28">
        <v>0.36404728282795346</v>
      </c>
      <c r="G4" s="20">
        <v>9.3857740082979174E-2</v>
      </c>
      <c r="H4" s="45"/>
    </row>
    <row r="5" spans="1:8" x14ac:dyDescent="0.3">
      <c r="A5" s="18" t="s">
        <v>165</v>
      </c>
      <c r="B5" s="21">
        <v>221.01666666666691</v>
      </c>
      <c r="C5" s="28">
        <v>0.65034393457251205</v>
      </c>
      <c r="D5" s="21">
        <v>0.60387067395264182</v>
      </c>
      <c r="E5" s="21">
        <v>126.51965277777769</v>
      </c>
      <c r="F5" s="28">
        <v>0.34965606542748795</v>
      </c>
      <c r="G5" s="20">
        <v>0.34568211141469313</v>
      </c>
      <c r="H5" s="45"/>
    </row>
    <row r="6" spans="1:8" x14ac:dyDescent="0.3">
      <c r="A6" s="18" t="s">
        <v>170</v>
      </c>
      <c r="B6" s="21">
        <v>282.84879629629626</v>
      </c>
      <c r="C6" s="28">
        <v>0.88542990704712499</v>
      </c>
      <c r="D6" s="21">
        <v>0.77281091884233954</v>
      </c>
      <c r="E6" s="21">
        <v>16.087048611111111</v>
      </c>
      <c r="F6" s="28">
        <v>0.11457009295287497</v>
      </c>
      <c r="G6" s="20">
        <v>4.395368472981178E-2</v>
      </c>
      <c r="H6" s="45"/>
    </row>
    <row r="7" spans="1:8" x14ac:dyDescent="0.3">
      <c r="A7" s="18" t="s">
        <v>168</v>
      </c>
      <c r="B7" s="21">
        <v>146.6920370370371</v>
      </c>
      <c r="C7" s="28">
        <v>0.9461856151238941</v>
      </c>
      <c r="D7" s="21">
        <v>0.4007979154017407</v>
      </c>
      <c r="E7" s="21">
        <v>78.86866898148152</v>
      </c>
      <c r="F7" s="28">
        <v>5.3814384876105861E-2</v>
      </c>
      <c r="G7" s="20">
        <v>0.21548816661606973</v>
      </c>
      <c r="H7" s="45"/>
    </row>
    <row r="8" spans="1:8" ht="19.5" customHeight="1" x14ac:dyDescent="0.3">
      <c r="A8" s="25" t="s">
        <v>21</v>
      </c>
      <c r="B8" s="29">
        <v>916.03890046296351</v>
      </c>
      <c r="C8" s="30">
        <v>0.78169239591329287</v>
      </c>
      <c r="D8" s="29">
        <v>2.5028385258550916</v>
      </c>
      <c r="E8" s="29">
        <v>255.82730324074072</v>
      </c>
      <c r="F8" s="30">
        <v>0.2183076040867071</v>
      </c>
      <c r="G8" s="31">
        <v>0.69898170284355388</v>
      </c>
      <c r="H8" s="45"/>
    </row>
    <row r="9" spans="1:8" x14ac:dyDescent="0.3">
      <c r="B9" s="23"/>
      <c r="E9" s="23"/>
    </row>
    <row r="10" spans="1:8" x14ac:dyDescent="0.3">
      <c r="D10" s="23"/>
      <c r="G10" s="23"/>
    </row>
    <row r="14" spans="1:8" x14ac:dyDescent="0.3">
      <c r="C14" s="3"/>
      <c r="F14" s="23"/>
    </row>
  </sheetData>
  <pageMargins left="0.511811024" right="0.511811024" top="0.78740157499999996" bottom="0.78740157499999996" header="0.31496062000000002" footer="0.3149606200000000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211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212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213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rgb="FFFFFECE"/>
  </sheetPr>
  <dimension ref="A1:D14"/>
  <sheetViews>
    <sheetView workbookViewId="0">
      <selection sqref="A1:XFD1048576"/>
    </sheetView>
  </sheetViews>
  <sheetFormatPr defaultRowHeight="16.5" x14ac:dyDescent="0.3"/>
  <cols>
    <col min="1" max="1" width="20.33203125" style="5" customWidth="1"/>
    <col min="2" max="2" width="27.6640625" style="5" customWidth="1"/>
    <col min="3" max="3" width="21.77734375" style="5" customWidth="1"/>
    <col min="4" max="4" width="25.33203125" style="5" customWidth="1"/>
    <col min="5" max="16384" width="8.88671875" style="5"/>
  </cols>
  <sheetData>
    <row r="1" spans="1:4" x14ac:dyDescent="0.3">
      <c r="A1" s="14" t="s">
        <v>99</v>
      </c>
    </row>
    <row r="3" spans="1:4" x14ac:dyDescent="0.3">
      <c r="A3" s="25" t="s">
        <v>2</v>
      </c>
      <c r="B3" s="26" t="s">
        <v>16</v>
      </c>
      <c r="C3" s="26" t="s">
        <v>4</v>
      </c>
      <c r="D3" s="27" t="s">
        <v>5</v>
      </c>
    </row>
    <row r="4" spans="1:4" x14ac:dyDescent="0.3">
      <c r="A4" s="18" t="s">
        <v>6</v>
      </c>
      <c r="B4" s="39">
        <v>223.21261574074074</v>
      </c>
      <c r="C4" s="53">
        <v>0.60980000000000001</v>
      </c>
      <c r="D4" s="41">
        <v>4.2690972222222223</v>
      </c>
    </row>
    <row r="5" spans="1:4" x14ac:dyDescent="0.3">
      <c r="A5" s="18" t="s">
        <v>7</v>
      </c>
      <c r="B5" s="39">
        <v>182.19060185185185</v>
      </c>
      <c r="C5" s="53">
        <v>0.49780000000000002</v>
      </c>
      <c r="D5" s="41">
        <v>3.4845254629629632</v>
      </c>
    </row>
    <row r="6" spans="1:4" x14ac:dyDescent="0.3">
      <c r="A6" s="18" t="s">
        <v>8</v>
      </c>
      <c r="B6" s="39">
        <v>98.013368055555546</v>
      </c>
      <c r="C6" s="53">
        <v>0.26779999999999998</v>
      </c>
      <c r="D6" s="41">
        <v>1.8745717592592592</v>
      </c>
    </row>
    <row r="7" spans="1:4" x14ac:dyDescent="0.3">
      <c r="A7" s="18" t="s">
        <v>13</v>
      </c>
      <c r="B7" s="39">
        <v>64.071157407407398</v>
      </c>
      <c r="C7" s="53">
        <v>0.17510000000000001</v>
      </c>
      <c r="D7" s="41">
        <v>1.2254050925925926</v>
      </c>
    </row>
    <row r="8" spans="1:4" x14ac:dyDescent="0.3">
      <c r="A8" s="18" t="s">
        <v>10</v>
      </c>
      <c r="B8" s="39">
        <v>24.09277777777778</v>
      </c>
      <c r="C8" s="53">
        <v>6.5799999999999997E-2</v>
      </c>
      <c r="D8" s="41">
        <v>0.46078703703703705</v>
      </c>
    </row>
    <row r="9" spans="1:4" x14ac:dyDescent="0.3">
      <c r="A9" s="18" t="s">
        <v>9</v>
      </c>
      <c r="B9" s="39">
        <v>22.447476851851849</v>
      </c>
      <c r="C9" s="53">
        <v>6.1400000000000003E-2</v>
      </c>
      <c r="D9" s="41">
        <v>0.42932870370370368</v>
      </c>
    </row>
    <row r="10" spans="1:4" x14ac:dyDescent="0.3">
      <c r="A10" s="18" t="s">
        <v>11</v>
      </c>
      <c r="B10" s="39">
        <v>2.8364120370370371</v>
      </c>
      <c r="C10" s="53">
        <v>7.7000000000000002E-3</v>
      </c>
      <c r="D10" s="41">
        <v>5.424768518518519E-2</v>
      </c>
    </row>
    <row r="11" spans="1:4" x14ac:dyDescent="0.3">
      <c r="A11" s="18" t="s">
        <v>12</v>
      </c>
      <c r="B11" s="39">
        <v>1.6962847222222222</v>
      </c>
      <c r="C11" s="53">
        <v>4.5999999999999999E-3</v>
      </c>
      <c r="D11" s="41">
        <v>3.2442129629629633E-2</v>
      </c>
    </row>
    <row r="12" spans="1:4" x14ac:dyDescent="0.3">
      <c r="A12" s="18" t="s">
        <v>14</v>
      </c>
      <c r="B12" s="39">
        <v>5.5393518518518516E-2</v>
      </c>
      <c r="C12" s="53">
        <v>2.0000000000000001E-4</v>
      </c>
      <c r="D12" s="41">
        <v>1.0648148148148147E-3</v>
      </c>
    </row>
    <row r="14" spans="1:4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214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215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216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217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218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>
    <tabColor theme="9"/>
  </sheetPr>
  <dimension ref="A1:G14"/>
  <sheetViews>
    <sheetView workbookViewId="0">
      <selection sqref="A1:XFD1048576"/>
    </sheetView>
  </sheetViews>
  <sheetFormatPr defaultRowHeight="16.5" x14ac:dyDescent="0.3"/>
  <cols>
    <col min="1" max="1" width="3.44140625" style="5" customWidth="1"/>
    <col min="2" max="2" width="41.109375" style="5" customWidth="1"/>
    <col min="3" max="3" width="22.88671875" style="5" customWidth="1"/>
    <col min="4" max="4" width="68.33203125" style="5" customWidth="1"/>
    <col min="5" max="5" width="17.33203125" style="5" customWidth="1"/>
    <col min="6" max="6" width="8.88671875" style="5"/>
    <col min="7" max="7" width="19.44140625" style="5" customWidth="1"/>
    <col min="8" max="16384" width="8.88671875" style="5"/>
  </cols>
  <sheetData>
    <row r="1" spans="1:7" x14ac:dyDescent="0.3">
      <c r="A1" s="14" t="s">
        <v>219</v>
      </c>
    </row>
    <row r="3" spans="1:7" x14ac:dyDescent="0.3">
      <c r="A3" s="15" t="s">
        <v>25</v>
      </c>
      <c r="B3" s="16" t="s">
        <v>26</v>
      </c>
      <c r="C3" s="16" t="s">
        <v>27</v>
      </c>
      <c r="D3" s="16" t="s">
        <v>28</v>
      </c>
      <c r="E3" s="16" t="s">
        <v>179</v>
      </c>
      <c r="F3" s="16" t="s">
        <v>30</v>
      </c>
      <c r="G3" s="17" t="s">
        <v>31</v>
      </c>
    </row>
    <row r="4" spans="1:7" x14ac:dyDescent="0.3">
      <c r="A4" s="18">
        <v>1</v>
      </c>
      <c r="B4" s="19" t="s">
        <v>220</v>
      </c>
      <c r="C4" s="19" t="s">
        <v>35</v>
      </c>
      <c r="D4" s="19" t="s">
        <v>221</v>
      </c>
      <c r="E4" s="19" t="s">
        <v>36</v>
      </c>
      <c r="F4" s="21">
        <v>2.6987268518518515</v>
      </c>
      <c r="G4" s="22">
        <v>272.71345029239762</v>
      </c>
    </row>
    <row r="5" spans="1:7" x14ac:dyDescent="0.3">
      <c r="A5" s="18">
        <v>2</v>
      </c>
      <c r="B5" s="19" t="s">
        <v>222</v>
      </c>
      <c r="C5" s="19" t="s">
        <v>35</v>
      </c>
      <c r="D5" s="19" t="s">
        <v>170</v>
      </c>
      <c r="E5" s="19" t="s">
        <v>40</v>
      </c>
      <c r="F5" s="21">
        <v>2.698101851851852</v>
      </c>
      <c r="G5" s="22">
        <v>259.01777777777784</v>
      </c>
    </row>
    <row r="6" spans="1:7" x14ac:dyDescent="0.3">
      <c r="A6" s="18">
        <v>3</v>
      </c>
      <c r="B6" s="19" t="s">
        <v>223</v>
      </c>
      <c r="C6" s="19" t="s">
        <v>35</v>
      </c>
      <c r="D6" s="19" t="s">
        <v>170</v>
      </c>
      <c r="E6" s="19" t="s">
        <v>36</v>
      </c>
      <c r="F6" s="21">
        <v>2.5800694444444443</v>
      </c>
      <c r="G6" s="22">
        <v>266.71213208901651</v>
      </c>
    </row>
    <row r="7" spans="1:7" x14ac:dyDescent="0.3">
      <c r="A7" s="18">
        <v>4</v>
      </c>
      <c r="B7" s="19" t="s">
        <v>224</v>
      </c>
      <c r="C7" s="19" t="s">
        <v>45</v>
      </c>
      <c r="D7" s="19" t="s">
        <v>170</v>
      </c>
      <c r="E7" s="19" t="s">
        <v>36</v>
      </c>
      <c r="F7" s="21">
        <v>2.4140046296296296</v>
      </c>
      <c r="G7" s="22">
        <v>267.39743589743591</v>
      </c>
    </row>
    <row r="8" spans="1:7" x14ac:dyDescent="0.3">
      <c r="A8" s="18">
        <v>5</v>
      </c>
      <c r="B8" s="19" t="s">
        <v>225</v>
      </c>
      <c r="C8" s="19" t="s">
        <v>35</v>
      </c>
      <c r="D8" s="19" t="s">
        <v>170</v>
      </c>
      <c r="E8" s="19" t="s">
        <v>36</v>
      </c>
      <c r="F8" s="21">
        <v>2.3988541666666667</v>
      </c>
      <c r="G8" s="22">
        <v>270.92941176470589</v>
      </c>
    </row>
    <row r="9" spans="1:7" x14ac:dyDescent="0.3">
      <c r="A9" s="18">
        <v>6</v>
      </c>
      <c r="B9" s="19" t="s">
        <v>226</v>
      </c>
      <c r="C9" s="19" t="s">
        <v>35</v>
      </c>
      <c r="D9" s="19" t="s">
        <v>227</v>
      </c>
      <c r="E9" s="19" t="s">
        <v>61</v>
      </c>
      <c r="F9" s="21">
        <v>1.9905555555555561</v>
      </c>
      <c r="G9" s="22">
        <v>334.46907817969668</v>
      </c>
    </row>
    <row r="10" spans="1:7" x14ac:dyDescent="0.3">
      <c r="A10" s="18">
        <v>7</v>
      </c>
      <c r="B10" s="19" t="s">
        <v>228</v>
      </c>
      <c r="C10" s="19" t="s">
        <v>35</v>
      </c>
      <c r="D10" s="19" t="s">
        <v>229</v>
      </c>
      <c r="E10" s="19" t="s">
        <v>36</v>
      </c>
      <c r="F10" s="21">
        <v>1.9305208333333335</v>
      </c>
      <c r="G10" s="22">
        <v>238.00941780821921</v>
      </c>
    </row>
    <row r="11" spans="1:7" x14ac:dyDescent="0.3">
      <c r="A11" s="18">
        <v>8</v>
      </c>
      <c r="B11" s="19" t="s">
        <v>230</v>
      </c>
      <c r="C11" s="19" t="s">
        <v>35</v>
      </c>
      <c r="D11" s="19" t="s">
        <v>231</v>
      </c>
      <c r="E11" s="19" t="s">
        <v>36</v>
      </c>
      <c r="F11" s="21">
        <v>1.7170949074074078</v>
      </c>
      <c r="G11" s="22">
        <v>172.66876163873374</v>
      </c>
    </row>
    <row r="12" spans="1:7" x14ac:dyDescent="0.3">
      <c r="A12" s="18">
        <v>9</v>
      </c>
      <c r="B12" s="19" t="s">
        <v>232</v>
      </c>
      <c r="C12" s="19" t="s">
        <v>35</v>
      </c>
      <c r="D12" s="19" t="s">
        <v>170</v>
      </c>
      <c r="E12" s="19" t="s">
        <v>36</v>
      </c>
      <c r="F12" s="21">
        <v>1.6931134259259257</v>
      </c>
      <c r="G12" s="22">
        <v>348.29761904761898</v>
      </c>
    </row>
    <row r="13" spans="1:7" x14ac:dyDescent="0.3">
      <c r="A13" s="18">
        <v>10</v>
      </c>
      <c r="B13" s="19" t="s">
        <v>233</v>
      </c>
      <c r="C13" s="19" t="s">
        <v>35</v>
      </c>
      <c r="D13" s="19" t="s">
        <v>170</v>
      </c>
      <c r="E13" s="19" t="s">
        <v>36</v>
      </c>
      <c r="F13" s="21">
        <v>1.6605208333333332</v>
      </c>
      <c r="G13" s="22">
        <v>174.91953182150695</v>
      </c>
    </row>
    <row r="14" spans="1:7" x14ac:dyDescent="0.3">
      <c r="C14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>
    <tabColor theme="9"/>
  </sheetPr>
  <dimension ref="A1:G14"/>
  <sheetViews>
    <sheetView workbookViewId="0">
      <selection sqref="A1:XFD1048576"/>
    </sheetView>
  </sheetViews>
  <sheetFormatPr defaultRowHeight="16.5" x14ac:dyDescent="0.3"/>
  <cols>
    <col min="1" max="1" width="3.77734375" style="5" customWidth="1"/>
    <col min="2" max="2" width="41.44140625" style="5" customWidth="1"/>
    <col min="3" max="3" width="22.88671875" style="5" customWidth="1"/>
    <col min="4" max="4" width="42.109375" style="5" customWidth="1"/>
    <col min="5" max="5" width="17.6640625" style="5" customWidth="1"/>
    <col min="6" max="6" width="8.88671875" style="5"/>
    <col min="7" max="7" width="18.21875" style="5" customWidth="1"/>
    <col min="8" max="16384" width="8.88671875" style="5"/>
  </cols>
  <sheetData>
    <row r="1" spans="1:7" x14ac:dyDescent="0.3">
      <c r="A1" s="14" t="s">
        <v>234</v>
      </c>
    </row>
    <row r="3" spans="1:7" x14ac:dyDescent="0.3">
      <c r="A3" s="15" t="s">
        <v>25</v>
      </c>
      <c r="B3" s="16" t="s">
        <v>26</v>
      </c>
      <c r="C3" s="16" t="s">
        <v>27</v>
      </c>
      <c r="D3" s="16" t="s">
        <v>28</v>
      </c>
      <c r="E3" s="16" t="s">
        <v>179</v>
      </c>
      <c r="F3" s="16" t="s">
        <v>30</v>
      </c>
      <c r="G3" s="17" t="s">
        <v>31</v>
      </c>
    </row>
    <row r="4" spans="1:7" x14ac:dyDescent="0.3">
      <c r="A4" s="18">
        <v>1</v>
      </c>
      <c r="B4" s="19" t="s">
        <v>235</v>
      </c>
      <c r="C4" s="19" t="s">
        <v>35</v>
      </c>
      <c r="D4" s="19" t="s">
        <v>170</v>
      </c>
      <c r="E4" s="19" t="s">
        <v>40</v>
      </c>
      <c r="F4" s="21">
        <v>4.5957870370370371</v>
      </c>
      <c r="G4" s="22">
        <v>129.76339869281045</v>
      </c>
    </row>
    <row r="5" spans="1:7" x14ac:dyDescent="0.3">
      <c r="A5" s="18">
        <v>2</v>
      </c>
      <c r="B5" s="19" t="s">
        <v>236</v>
      </c>
      <c r="C5" s="19" t="s">
        <v>35</v>
      </c>
      <c r="D5" s="19" t="s">
        <v>231</v>
      </c>
      <c r="E5" s="19" t="s">
        <v>40</v>
      </c>
      <c r="F5" s="21">
        <v>4.2672106481481489</v>
      </c>
      <c r="G5" s="22">
        <v>242.68496577145871</v>
      </c>
    </row>
    <row r="6" spans="1:7" x14ac:dyDescent="0.3">
      <c r="A6" s="18">
        <v>3</v>
      </c>
      <c r="B6" s="19" t="s">
        <v>237</v>
      </c>
      <c r="C6" s="19" t="s">
        <v>35</v>
      </c>
      <c r="D6" s="19" t="s">
        <v>170</v>
      </c>
      <c r="E6" s="19" t="s">
        <v>40</v>
      </c>
      <c r="F6" s="21">
        <v>4.2458449074074069</v>
      </c>
      <c r="G6" s="22">
        <v>114.64497781111319</v>
      </c>
    </row>
    <row r="7" spans="1:7" x14ac:dyDescent="0.3">
      <c r="A7" s="18">
        <v>4</v>
      </c>
      <c r="B7" s="19" t="s">
        <v>238</v>
      </c>
      <c r="C7" s="19" t="s">
        <v>35</v>
      </c>
      <c r="D7" s="19" t="s">
        <v>170</v>
      </c>
      <c r="E7" s="19" t="s">
        <v>40</v>
      </c>
      <c r="F7" s="21">
        <v>3.997800925925926</v>
      </c>
      <c r="G7" s="22">
        <v>218.06186868686868</v>
      </c>
    </row>
    <row r="8" spans="1:7" x14ac:dyDescent="0.3">
      <c r="A8" s="18">
        <v>5</v>
      </c>
      <c r="B8" s="19" t="s">
        <v>239</v>
      </c>
      <c r="C8" s="19" t="s">
        <v>45</v>
      </c>
      <c r="D8" s="19" t="s">
        <v>170</v>
      </c>
      <c r="E8" s="19" t="s">
        <v>36</v>
      </c>
      <c r="F8" s="21">
        <v>3.6367708333333342</v>
      </c>
      <c r="G8" s="22">
        <v>255.46097560975616</v>
      </c>
    </row>
    <row r="9" spans="1:7" x14ac:dyDescent="0.3">
      <c r="A9" s="18">
        <v>6</v>
      </c>
      <c r="B9" s="19" t="s">
        <v>51</v>
      </c>
      <c r="C9" s="19" t="s">
        <v>35</v>
      </c>
      <c r="D9" s="19" t="s">
        <v>170</v>
      </c>
      <c r="E9" s="19" t="s">
        <v>40</v>
      </c>
      <c r="F9" s="21">
        <v>3.1233101851851854</v>
      </c>
      <c r="G9" s="22">
        <v>85.667936507936503</v>
      </c>
    </row>
    <row r="10" spans="1:7" x14ac:dyDescent="0.3">
      <c r="A10" s="18">
        <v>7</v>
      </c>
      <c r="B10" s="19" t="s">
        <v>240</v>
      </c>
      <c r="C10" s="19" t="s">
        <v>35</v>
      </c>
      <c r="D10" s="19" t="s">
        <v>170</v>
      </c>
      <c r="E10" s="19" t="s">
        <v>40</v>
      </c>
      <c r="F10" s="21">
        <v>3.0549305555555555</v>
      </c>
      <c r="G10" s="22">
        <v>274.94374999999997</v>
      </c>
    </row>
    <row r="11" spans="1:7" x14ac:dyDescent="0.3">
      <c r="A11" s="18">
        <v>8</v>
      </c>
      <c r="B11" s="19" t="s">
        <v>241</v>
      </c>
      <c r="C11" s="19" t="s">
        <v>35</v>
      </c>
      <c r="D11" s="19" t="s">
        <v>170</v>
      </c>
      <c r="E11" s="19" t="s">
        <v>36</v>
      </c>
      <c r="F11" s="21">
        <v>2.568888888888889</v>
      </c>
      <c r="G11" s="22">
        <v>231.2</v>
      </c>
    </row>
    <row r="12" spans="1:7" x14ac:dyDescent="0.3">
      <c r="A12" s="18">
        <v>9</v>
      </c>
      <c r="B12" s="19" t="s">
        <v>242</v>
      </c>
      <c r="C12" s="19" t="s">
        <v>35</v>
      </c>
      <c r="D12" s="19" t="s">
        <v>170</v>
      </c>
      <c r="E12" s="19" t="s">
        <v>36</v>
      </c>
      <c r="F12" s="21">
        <v>2.4645949074074069</v>
      </c>
      <c r="G12" s="22">
        <v>214.70155273240567</v>
      </c>
    </row>
    <row r="13" spans="1:7" x14ac:dyDescent="0.3">
      <c r="A13" s="18">
        <v>10</v>
      </c>
      <c r="B13" s="19" t="s">
        <v>243</v>
      </c>
      <c r="C13" s="19" t="s">
        <v>35</v>
      </c>
      <c r="D13" s="19" t="s">
        <v>170</v>
      </c>
      <c r="E13" s="19" t="s">
        <v>36</v>
      </c>
      <c r="F13" s="21">
        <v>2.3215277777777779</v>
      </c>
      <c r="G13" s="22">
        <v>185.51609322974474</v>
      </c>
    </row>
    <row r="14" spans="1:7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>
    <tabColor theme="9"/>
  </sheetPr>
  <dimension ref="A1:J14"/>
  <sheetViews>
    <sheetView workbookViewId="0">
      <selection sqref="A1:XFD1048576"/>
    </sheetView>
  </sheetViews>
  <sheetFormatPr defaultRowHeight="16.5" x14ac:dyDescent="0.3"/>
  <cols>
    <col min="1" max="1" width="3.21875" style="5" customWidth="1"/>
    <col min="2" max="2" width="52.21875" style="5" customWidth="1"/>
    <col min="3" max="3" width="22.88671875" style="5" customWidth="1"/>
    <col min="4" max="4" width="58.33203125" style="5" customWidth="1"/>
    <col min="5" max="5" width="18.44140625" style="5" customWidth="1"/>
    <col min="6" max="6" width="9.33203125" style="5" customWidth="1"/>
    <col min="7" max="7" width="14.77734375" style="5" customWidth="1"/>
    <col min="8" max="8" width="11.77734375" style="5" customWidth="1"/>
    <col min="9" max="9" width="9.33203125" style="5" customWidth="1"/>
    <col min="10" max="10" width="13.21875" style="5" customWidth="1"/>
    <col min="11" max="16384" width="8.88671875" style="5"/>
  </cols>
  <sheetData>
    <row r="1" spans="1:10" x14ac:dyDescent="0.3">
      <c r="A1" s="14" t="s">
        <v>244</v>
      </c>
    </row>
    <row r="3" spans="1:10" ht="31.5" customHeight="1" x14ac:dyDescent="0.3">
      <c r="A3" s="15" t="s">
        <v>25</v>
      </c>
      <c r="B3" s="16" t="s">
        <v>26</v>
      </c>
      <c r="C3" s="16" t="s">
        <v>27</v>
      </c>
      <c r="D3" s="16" t="s">
        <v>28</v>
      </c>
      <c r="E3" s="16" t="s">
        <v>179</v>
      </c>
      <c r="F3" s="16" t="s">
        <v>30</v>
      </c>
      <c r="G3" s="16" t="s">
        <v>31</v>
      </c>
      <c r="H3" s="16" t="s">
        <v>117</v>
      </c>
      <c r="I3" s="16" t="s">
        <v>32</v>
      </c>
      <c r="J3" s="17" t="s">
        <v>33</v>
      </c>
    </row>
    <row r="4" spans="1:10" x14ac:dyDescent="0.3">
      <c r="A4" s="18">
        <v>1</v>
      </c>
      <c r="B4" s="19" t="s">
        <v>245</v>
      </c>
      <c r="C4" s="19" t="s">
        <v>35</v>
      </c>
      <c r="D4" s="19" t="s">
        <v>170</v>
      </c>
      <c r="E4" s="19" t="s">
        <v>36</v>
      </c>
      <c r="F4" s="21">
        <v>7.6355671296296306</v>
      </c>
      <c r="G4" s="42">
        <v>91.626805555555578</v>
      </c>
      <c r="H4" s="43">
        <v>2644263.52</v>
      </c>
      <c r="I4" s="19">
        <v>186</v>
      </c>
      <c r="J4" s="44">
        <v>317152</v>
      </c>
    </row>
    <row r="5" spans="1:10" x14ac:dyDescent="0.3">
      <c r="A5" s="18">
        <v>2</v>
      </c>
      <c r="B5" s="19" t="s">
        <v>246</v>
      </c>
      <c r="C5" s="19" t="s">
        <v>45</v>
      </c>
      <c r="D5" s="19" t="s">
        <v>170</v>
      </c>
      <c r="E5" s="19" t="s">
        <v>40</v>
      </c>
      <c r="F5" s="21">
        <v>7.3593171296296296</v>
      </c>
      <c r="G5" s="42">
        <v>141.29888888888888</v>
      </c>
      <c r="H5" s="43">
        <v>26991</v>
      </c>
      <c r="I5" s="19">
        <v>5</v>
      </c>
      <c r="J5" s="44">
        <v>3107</v>
      </c>
    </row>
    <row r="6" spans="1:10" x14ac:dyDescent="0.3">
      <c r="A6" s="18">
        <v>3</v>
      </c>
      <c r="B6" s="19" t="s">
        <v>247</v>
      </c>
      <c r="C6" s="19" t="s">
        <v>35</v>
      </c>
      <c r="D6" s="19" t="s">
        <v>170</v>
      </c>
      <c r="E6" s="19" t="s">
        <v>40</v>
      </c>
      <c r="F6" s="21">
        <v>6.8891087962962976</v>
      </c>
      <c r="G6" s="42">
        <v>134.05833333333337</v>
      </c>
      <c r="H6" s="43" t="s">
        <v>46</v>
      </c>
      <c r="I6" s="19" t="s">
        <v>46</v>
      </c>
      <c r="J6" s="44" t="s">
        <v>46</v>
      </c>
    </row>
    <row r="7" spans="1:10" x14ac:dyDescent="0.3">
      <c r="A7" s="18">
        <v>4</v>
      </c>
      <c r="B7" s="19" t="s">
        <v>248</v>
      </c>
      <c r="C7" s="19" t="s">
        <v>35</v>
      </c>
      <c r="D7" s="19" t="s">
        <v>170</v>
      </c>
      <c r="E7" s="19" t="s">
        <v>40</v>
      </c>
      <c r="F7" s="21">
        <v>6.6985416666666664</v>
      </c>
      <c r="G7" s="42">
        <v>130.35</v>
      </c>
      <c r="H7" s="43">
        <v>7812</v>
      </c>
      <c r="I7" s="19">
        <v>2</v>
      </c>
      <c r="J7" s="44">
        <v>1356</v>
      </c>
    </row>
    <row r="8" spans="1:10" x14ac:dyDescent="0.3">
      <c r="A8" s="18">
        <v>5</v>
      </c>
      <c r="B8" s="19" t="s">
        <v>249</v>
      </c>
      <c r="C8" s="19" t="s">
        <v>35</v>
      </c>
      <c r="D8" s="19" t="s">
        <v>170</v>
      </c>
      <c r="E8" s="19" t="s">
        <v>36</v>
      </c>
      <c r="F8" s="21">
        <v>6.5794560185185187</v>
      </c>
      <c r="G8" s="42">
        <v>88.545950155763236</v>
      </c>
      <c r="H8" s="43">
        <v>15504</v>
      </c>
      <c r="I8" s="19">
        <v>9</v>
      </c>
      <c r="J8" s="44">
        <v>2639</v>
      </c>
    </row>
    <row r="9" spans="1:10" x14ac:dyDescent="0.3">
      <c r="A9" s="18">
        <v>6</v>
      </c>
      <c r="B9" s="19" t="s">
        <v>250</v>
      </c>
      <c r="C9" s="19" t="s">
        <v>35</v>
      </c>
      <c r="D9" s="19" t="s">
        <v>170</v>
      </c>
      <c r="E9" s="19" t="s">
        <v>36</v>
      </c>
      <c r="F9" s="21">
        <v>6.5099421296296294</v>
      </c>
      <c r="G9" s="42">
        <v>97.649131944444449</v>
      </c>
      <c r="H9" s="43">
        <v>24175</v>
      </c>
      <c r="I9" s="19">
        <v>1</v>
      </c>
      <c r="J9" s="44">
        <v>4965</v>
      </c>
    </row>
    <row r="10" spans="1:10" x14ac:dyDescent="0.3">
      <c r="A10" s="18">
        <v>7</v>
      </c>
      <c r="B10" s="19" t="s">
        <v>251</v>
      </c>
      <c r="C10" s="19" t="s">
        <v>35</v>
      </c>
      <c r="D10" s="19" t="s">
        <v>227</v>
      </c>
      <c r="E10" s="19" t="s">
        <v>40</v>
      </c>
      <c r="F10" s="21">
        <v>6.3048379629629636</v>
      </c>
      <c r="G10" s="42">
        <v>119.46008771929826</v>
      </c>
      <c r="H10" s="43">
        <v>155523.08000000002</v>
      </c>
      <c r="I10" s="19">
        <v>22</v>
      </c>
      <c r="J10" s="44">
        <v>20559</v>
      </c>
    </row>
    <row r="11" spans="1:10" x14ac:dyDescent="0.3">
      <c r="A11" s="18">
        <v>8</v>
      </c>
      <c r="B11" s="19" t="s">
        <v>37</v>
      </c>
      <c r="C11" s="19" t="s">
        <v>35</v>
      </c>
      <c r="D11" s="19" t="s">
        <v>170</v>
      </c>
      <c r="E11" s="19" t="s">
        <v>36</v>
      </c>
      <c r="F11" s="21">
        <v>6.2600347222222226</v>
      </c>
      <c r="G11" s="42">
        <v>90.144500000000008</v>
      </c>
      <c r="H11" s="43">
        <v>203675.61000000002</v>
      </c>
      <c r="I11" s="19">
        <v>16</v>
      </c>
      <c r="J11" s="44">
        <v>47413</v>
      </c>
    </row>
    <row r="12" spans="1:10" x14ac:dyDescent="0.3">
      <c r="A12" s="18">
        <v>9</v>
      </c>
      <c r="B12" s="19" t="s">
        <v>252</v>
      </c>
      <c r="C12" s="19" t="s">
        <v>35</v>
      </c>
      <c r="D12" s="19" t="s">
        <v>170</v>
      </c>
      <c r="E12" s="19" t="s">
        <v>36</v>
      </c>
      <c r="F12" s="21">
        <v>6.1887500000000006</v>
      </c>
      <c r="G12" s="42">
        <v>85.69038461538463</v>
      </c>
      <c r="H12" s="43">
        <v>5789238</v>
      </c>
      <c r="I12" s="19">
        <v>173</v>
      </c>
      <c r="J12" s="44">
        <v>774318</v>
      </c>
    </row>
    <row r="13" spans="1:10" x14ac:dyDescent="0.3">
      <c r="A13" s="18">
        <v>10</v>
      </c>
      <c r="B13" s="19" t="s">
        <v>253</v>
      </c>
      <c r="C13" s="19" t="s">
        <v>35</v>
      </c>
      <c r="D13" s="19" t="s">
        <v>227</v>
      </c>
      <c r="E13" s="19" t="s">
        <v>40</v>
      </c>
      <c r="F13" s="21">
        <v>6.0374074074074064</v>
      </c>
      <c r="G13" s="42">
        <v>117.48468468468467</v>
      </c>
      <c r="H13" s="43">
        <v>6271</v>
      </c>
      <c r="I13" s="19">
        <v>3</v>
      </c>
      <c r="J13" s="44">
        <v>1128</v>
      </c>
    </row>
    <row r="14" spans="1:10" x14ac:dyDescent="0.3">
      <c r="C14" s="3"/>
    </row>
  </sheetData>
  <pageMargins left="0.511811024" right="0.511811024" top="0.78740157499999996" bottom="0.78740157499999996" header="0.31496062000000002" footer="0.3149606200000000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254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>
    <tabColor theme="9"/>
  </sheetPr>
  <dimension ref="A1:C14"/>
  <sheetViews>
    <sheetView workbookViewId="0">
      <selection sqref="A1:XFD1048576"/>
    </sheetView>
  </sheetViews>
  <sheetFormatPr defaultRowHeight="16.5" x14ac:dyDescent="0.3"/>
  <cols>
    <col min="1" max="16384" width="8.88671875" style="5"/>
  </cols>
  <sheetData>
    <row r="1" spans="1:3" x14ac:dyDescent="0.3">
      <c r="A1" s="14" t="s">
        <v>255</v>
      </c>
    </row>
    <row r="14" spans="1:3" x14ac:dyDescent="0.3">
      <c r="C14" s="3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147</vt:i4>
      </vt:variant>
    </vt:vector>
  </HeadingPairs>
  <TitlesOfParts>
    <vt:vector size="147" baseType="lpstr">
      <vt:lpstr>Amostra</vt:lpstr>
      <vt:lpstr>Gráfico 1</vt:lpstr>
      <vt:lpstr>Gráfico 2</vt:lpstr>
      <vt:lpstr>Gráfico 3</vt:lpstr>
      <vt:lpstr>Gráfico 4</vt:lpstr>
      <vt:lpstr>Gráfico 5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Gráfico 19</vt:lpstr>
      <vt:lpstr>Tabela 11</vt:lpstr>
      <vt:lpstr>Tabela 12</vt:lpstr>
      <vt:lpstr>Gráfico 20</vt:lpstr>
      <vt:lpstr>Tabela 13</vt:lpstr>
      <vt:lpstr>Tabela 14</vt:lpstr>
      <vt:lpstr>Tabela 15</vt:lpstr>
      <vt:lpstr>Tabela 16</vt:lpstr>
      <vt:lpstr>Tabela 17</vt:lpstr>
      <vt:lpstr>Gráfico 21</vt:lpstr>
      <vt:lpstr>Gráfico 22</vt:lpstr>
      <vt:lpstr>Gráfico 23</vt:lpstr>
      <vt:lpstr>Gráfico 24</vt:lpstr>
      <vt:lpstr>Gráfico 25</vt:lpstr>
      <vt:lpstr>Gráfico 26</vt:lpstr>
      <vt:lpstr>Gráfico 27</vt:lpstr>
      <vt:lpstr>Gráfico 28</vt:lpstr>
      <vt:lpstr>Tabela 18</vt:lpstr>
      <vt:lpstr>Tabela 19</vt:lpstr>
      <vt:lpstr>Tabela 20</vt:lpstr>
      <vt:lpstr>Gráfico 29</vt:lpstr>
      <vt:lpstr>Gráfico 30</vt:lpstr>
      <vt:lpstr>Tabela 21</vt:lpstr>
      <vt:lpstr>Gráfico 31</vt:lpstr>
      <vt:lpstr>Gráfico 32</vt:lpstr>
      <vt:lpstr>Tabela 22</vt:lpstr>
      <vt:lpstr>Tabela 23</vt:lpstr>
      <vt:lpstr>Tabela 24</vt:lpstr>
      <vt:lpstr>Tabela 25</vt:lpstr>
      <vt:lpstr>Tabela 26</vt:lpstr>
      <vt:lpstr>Tabela 27</vt:lpstr>
      <vt:lpstr>Tabela 28</vt:lpstr>
      <vt:lpstr>Tabela 29</vt:lpstr>
      <vt:lpstr>Tabela 30</vt:lpstr>
      <vt:lpstr>Tabela 31</vt:lpstr>
      <vt:lpstr>Gráfico 33</vt:lpstr>
      <vt:lpstr>Gráfico 34</vt:lpstr>
      <vt:lpstr>Gráfico 35</vt:lpstr>
      <vt:lpstr>Gráfico 36</vt:lpstr>
      <vt:lpstr>Gráfico 37</vt:lpstr>
      <vt:lpstr>Gráfico 38</vt:lpstr>
      <vt:lpstr>Gráfico 39</vt:lpstr>
      <vt:lpstr>Gráfico 40</vt:lpstr>
      <vt:lpstr>Gráfico 41</vt:lpstr>
      <vt:lpstr>Gráfico 42</vt:lpstr>
      <vt:lpstr>Gráfico 43</vt:lpstr>
      <vt:lpstr>Gráfico 44</vt:lpstr>
      <vt:lpstr>Gráfico 45</vt:lpstr>
      <vt:lpstr>Gráfico 46</vt:lpstr>
      <vt:lpstr>Tabela 32</vt:lpstr>
      <vt:lpstr>Tabela 33</vt:lpstr>
      <vt:lpstr>Gráfico 47</vt:lpstr>
      <vt:lpstr>Tabela 34</vt:lpstr>
      <vt:lpstr>Tabela 35</vt:lpstr>
      <vt:lpstr>Tabela 36</vt:lpstr>
      <vt:lpstr>Tabela 37</vt:lpstr>
      <vt:lpstr>Tabela 38</vt:lpstr>
      <vt:lpstr>Gráfico 48</vt:lpstr>
      <vt:lpstr>Gráfico 49</vt:lpstr>
      <vt:lpstr>Gráfico 50</vt:lpstr>
      <vt:lpstr>Gráfico 51</vt:lpstr>
      <vt:lpstr>Gráfico 52</vt:lpstr>
      <vt:lpstr>Gráfico 53</vt:lpstr>
      <vt:lpstr>Gráfico 54</vt:lpstr>
      <vt:lpstr>Gráfico 55</vt:lpstr>
      <vt:lpstr>Tabela 39</vt:lpstr>
      <vt:lpstr>Tabela 40</vt:lpstr>
      <vt:lpstr>Tabela 41</vt:lpstr>
      <vt:lpstr>Gráfico 56</vt:lpstr>
      <vt:lpstr>Gráfico 57</vt:lpstr>
      <vt:lpstr>Tabela 42</vt:lpstr>
      <vt:lpstr>Gráfico 58</vt:lpstr>
      <vt:lpstr>Gráfico 59</vt:lpstr>
      <vt:lpstr>Tabela 43</vt:lpstr>
      <vt:lpstr>Tabela 44</vt:lpstr>
      <vt:lpstr>Tabela 45</vt:lpstr>
      <vt:lpstr>Tabela 46</vt:lpstr>
      <vt:lpstr>Tabela 47</vt:lpstr>
      <vt:lpstr>Tabela 48</vt:lpstr>
      <vt:lpstr>Tabela 49</vt:lpstr>
      <vt:lpstr>Tabela 50</vt:lpstr>
      <vt:lpstr>Tabela 51</vt:lpstr>
      <vt:lpstr>Tabela 52</vt:lpstr>
      <vt:lpstr>Gráfico 60</vt:lpstr>
      <vt:lpstr>Gráfico 61</vt:lpstr>
      <vt:lpstr>Gráfico 62</vt:lpstr>
      <vt:lpstr>Gráfico 63</vt:lpstr>
      <vt:lpstr>Gráfico 64</vt:lpstr>
      <vt:lpstr>Gráfico 65</vt:lpstr>
      <vt:lpstr>Gráfico 66</vt:lpstr>
      <vt:lpstr>Gráfico 67</vt:lpstr>
      <vt:lpstr>Gráfico 68</vt:lpstr>
      <vt:lpstr>Gráfico 69</vt:lpstr>
      <vt:lpstr>Gráfico 70</vt:lpstr>
      <vt:lpstr>Gráfico 71</vt:lpstr>
      <vt:lpstr>Gráfico 72</vt:lpstr>
      <vt:lpstr>Gráfico 73</vt:lpstr>
      <vt:lpstr>Tabela 53</vt:lpstr>
      <vt:lpstr>Tabela 54</vt:lpstr>
      <vt:lpstr>Gráfico 74</vt:lpstr>
      <vt:lpstr>Tabela 55</vt:lpstr>
      <vt:lpstr>Tabela 56</vt:lpstr>
      <vt:lpstr>Tabela 57</vt:lpstr>
      <vt:lpstr>Tabela 58</vt:lpstr>
      <vt:lpstr>Tabela 59</vt:lpstr>
      <vt:lpstr>Gráfico 75</vt:lpstr>
      <vt:lpstr>Gráfico 76</vt:lpstr>
      <vt:lpstr>Gráfico 77</vt:lpstr>
      <vt:lpstr>Gráfico 78</vt:lpstr>
      <vt:lpstr>Gráfico 79</vt:lpstr>
      <vt:lpstr>Gráfico 80</vt:lpstr>
      <vt:lpstr>Gráfico 81</vt:lpstr>
      <vt:lpstr>Gráfico 82</vt:lpstr>
      <vt:lpstr>Tabela 60</vt:lpstr>
      <vt:lpstr>Tabela 61</vt:lpstr>
      <vt:lpstr>Gráfico 83</vt:lpstr>
      <vt:lpstr>Gráfico 84</vt:lpstr>
      <vt:lpstr>Tabela 62</vt:lpstr>
    </vt:vector>
  </TitlesOfParts>
  <Company>Agência Nacional do Cinema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Luana de Freitas Costa</dc:creator>
  <cp:lastModifiedBy>Felipe Correa Goretti</cp:lastModifiedBy>
  <dcterms:created xsi:type="dcterms:W3CDTF">2017-11-14T18:32:14Z</dcterms:created>
  <dcterms:modified xsi:type="dcterms:W3CDTF">2022-03-24T14:40:00Z</dcterms:modified>
</cp:coreProperties>
</file>