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ino\Downloads\"/>
    </mc:Choice>
  </mc:AlternateContent>
  <xr:revisionPtr revIDLastSave="0" documentId="13_ncr:1_{6E597F76-E7E9-42BF-98DB-29A9DE2F4D0D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Janeiro 2026" sheetId="1" r:id="rId1"/>
  </sheets>
  <definedNames>
    <definedName name="_xlnm._FilterDatabase" localSheetId="0" hidden="1">'Janeiro 2026'!$A$3:$P$22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<sst xmlns="http://schemas.openxmlformats.org/spreadsheetml/2006/main" count="222" uniqueCount="113">
  <si>
    <t>DIVULGAÇÃO DE PARTICIPAÇÃO EM EVENTOS DE CAPACITAÇÃO - ANO 2026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</si>
  <si>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</si>
  <si>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</si>
  <si>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</si>
  <si>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</si>
  <si>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</si>
  <si>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</si>
  <si>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</si>
  <si>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</si>
  <si>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</si>
  <si>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</si>
  <si>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</si>
  <si>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</si>
  <si>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</si>
  <si>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</si>
  <si>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</si>
  <si>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</si>
  <si>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</si>
  <si>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Silviane de Souza Vieira</t>
  </si>
  <si>
    <t>Especialista em Regulação da Atividade Cinematográfica e Audiovisual</t>
  </si>
  <si>
    <t>Aprofundar conhecimentos em transformação digital, compliance e mecanismos de financiamento; Articular conceitos, executar técnicas e usar ferramentas de gestão no âmbito da administração pública; Compreender e contextualizar as metodologias de inovação no setor público; Utilizar plenamente os diversos sistemas do governo federal e da Agência;</t>
  </si>
  <si>
    <t xml:space="preserve">Fundamentos do Programa de Gestão e Desempenho (PGD); Elaboração de Planos de Entregas e de Trabalho do PGD; Execução e Avaliação dos Planos de Entrega e de Trabalho do PGD; Estruturas de Gestão Pública; Introdução ao Pensamento de Futuros na Gestão Pública; Era Digital, Planejamento Estratégico e Inovação na Gestão Pública; Governo Data-Driven: Transformação Orientada por Dados em Governos; </t>
  </si>
  <si>
    <t>Enap</t>
  </si>
  <si>
    <t>00.627.612/0001-09</t>
  </si>
  <si>
    <t>n/a</t>
  </si>
  <si>
    <t>SIM</t>
  </si>
  <si>
    <t>01416.009797/2025-58</t>
  </si>
  <si>
    <t>Priscila da Silva Vichiett</t>
  </si>
  <si>
    <t>Aplicar ferramentas tecnológicas para geração, edição e visualização de informações em publicações acerca do mercado audiovisual; Dominar técnicas de machine learning (aprendizagem por máquinas);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 Articular conceitos, executar técnicas e usar ferramentas de gestão no âmbito da Administração Pública; Usar as ferramentas de trabalho remoto disponibilizadas pela ANCINE; Utilizar plenamente os diversos sistemas do governo federal e da Agência;</t>
  </si>
  <si>
    <t>" Execução e Avaliação
dos Planos de Entrega e Trabalho PGD;  Inteligência Artificial
Generativa;  Inteligência Artificial no
Contexto do Serviço Público; IA Generativo da
Microsoft - Copilot;  Ética em IA; A História da IA; Inteligência Artificial para
simplificar o dia a dia; Novas Tecnologias para
a Transformação Digital; Internet das coisas (IoT)
aplicada para resolução de desafio; Desvendando a
Inteligência Artificial na Administração Pública; "</t>
  </si>
  <si>
    <t>01416.009836/2025-17</t>
  </si>
  <si>
    <t>Daniel Godoy Queiroz</t>
  </si>
  <si>
    <t>Técnico em Regulação da Atividade Cinematográfica e Audiovisual</t>
  </si>
  <si>
    <t>Analisar mudanças em direitos autorais e propriedade intelectual frente a novas tecnologias digitais; Organizar o tempo e as tarefas de maneira mais eficiente para aumentar a produtividade; Promover a segurança da informação de acordo com as normas vigentes e melhores práticas;</t>
  </si>
  <si>
    <t>Gestão do Tempo e Produtividade; Atualização Jurídica - Direito Autoral; LGPD - Lei Geral de Proteção de Dados: Aplicações e Boas Práticas;</t>
  </si>
  <si>
    <t>Unieducar</t>
  </si>
  <si>
    <t>05.569.970/0001-26</t>
  </si>
  <si>
    <t>01416.010420/2025-41</t>
  </si>
  <si>
    <t xml:space="preserve"> Marisa de Souza Sá Cabral</t>
  </si>
  <si>
    <t>Analista Administrativo</t>
  </si>
  <si>
    <t>Articular conceitos, executar técnicas e usar ferramentas de gestão no âmbito da administração pública; Instruir processos de acordo com as normas vigentes e melhores práticas; Promover o acesso à informação e o adequado tratamento de informações restritas no âmbito da ANCINE;</t>
  </si>
  <si>
    <t>Programa Transformação Digital Fundamentos; Programa Transformação do serviço público mais digital; Programa Fundamentos e Aplicações da IA para Agente Público; Curso SEI!USAR 4.0; IA - Aplicações no Governo Federal;</t>
  </si>
  <si>
    <t>01416.010802/2025-75</t>
  </si>
  <si>
    <t>Alice Kinue Jomori de Pinho</t>
  </si>
  <si>
    <t>Cedido/Requisitado</t>
  </si>
  <si>
    <t>Desenvolver habilidades e conhecimentos em Ciência de Dados; Ter conhecimento dos novos contextos sociais e culturais do audiovisual; Ter conhecimento sobre serviços e equipamentos essenciais para o parque exibidor de cinema; Utilizar plenamente os diversos sistemas do governo federal e da Agência;</t>
  </si>
  <si>
    <t>"Análise de Dados em Linguagem R; O conceito
contemporâneo da deficiência e o modelo biopsicos; Acessibilidade em
espaços de uso público no Brasil;  Introdução à Libras; Introdução à
Audiodescrição; Execução e Avaliação
dos Planos de Entrega e Trabalho PGD; "</t>
  </si>
  <si>
    <t>01416.012150/2025-11</t>
  </si>
  <si>
    <t>Luciana dos Santos Itinosi</t>
  </si>
  <si>
    <t xml:space="preserve">Usar as ferramentas de trabalho remoto disponibilizadas pela ANCINE; Identificar oportunidades de utilização de técnicas e ferramentas relacionadas a Inteligência Artificial que possam contribuir para o desenvolvimento de melhores soluções para atender aos requisitos de negócio em projetos de sistemas e soluções de TI; Ter conhecimento de Ferramentas de Inteligência Artificial Generativa; </t>
  </si>
  <si>
    <t>"Inteligência Artificial no
Contexto do Serviço Público; UX: Como Melhorar a Experiência do Usuário no Serviço Público; Princípios do Design
Thinking e Inovação em Governo; Github Copilot; "</t>
  </si>
  <si>
    <t>01416.012428/2025-42</t>
  </si>
  <si>
    <t>Izabela Santoro Santiago</t>
  </si>
  <si>
    <t>Ter conhecimento de Ferramentas de Inteligência Artificial Generativa; Identificar oportunidades de utilização de técnicas e ferramentas relacionadas a Inteligência Artificial que possam contribuir para o desenvolvimento de melhores soluções para atender aos requisitos de negócio em projetos de sistemas e soluções de TI; Mediar conflitos; Desenvolver ações que reforcem o princípio de transparência e a participação social;</t>
  </si>
  <si>
    <t>Trilha de Aprendizagem online "IA na Prática: Ferramentas e Soluções no dia a dia do Agente Público"</t>
  </si>
  <si>
    <t>01416.012728/2025-21</t>
  </si>
  <si>
    <t>Alexandre Gianni Silva</t>
  </si>
  <si>
    <t xml:space="preserve"> Atualizar conhecimentos sobre Direito Regulatório, Internacional, Tributário, Administrativo, Civil;  Analisar mudanças em direitos autorais e propriedade intelectual frente a novas tecnologias digitais;</t>
  </si>
  <si>
    <t>Pós-Graduação em Direito Digital</t>
  </si>
  <si>
    <t>ITS Rio</t>
  </si>
  <si>
    <t>18.242.632/0001-27</t>
  </si>
  <si>
    <t>01416.006477/2023-84</t>
  </si>
  <si>
    <t>Carina Cavalcante Coelho</t>
  </si>
  <si>
    <t xml:space="preserve"> Praticar a gestão financeira, orçamentária e contábil de acordo com as normas vigentes e melhores práticas;  Ter conhecimento em Macroeconomia e Contabilidade Pública;</t>
  </si>
  <si>
    <t>MBA em Gestão em Finanças Públicas e Auditoria</t>
  </si>
  <si>
    <t>FACC/UFRJ</t>
  </si>
  <si>
    <t>72.060.999/0001-75</t>
  </si>
  <si>
    <t>01416.007553/2024-50</t>
  </si>
  <si>
    <t xml:space="preserve">Rogério Pereira Guimarães </t>
  </si>
  <si>
    <t>" Desenvolver e ampliar técnicas sobre a análise de dados e a geração de visualizações gráficas com impacto
em resultados e tomada de decisão;"</t>
  </si>
  <si>
    <t>Formação Cientista de Dados 4.0</t>
  </si>
  <si>
    <t>Data Science Academy</t>
  </si>
  <si>
    <t>13.183.890/0001-66</t>
  </si>
  <si>
    <t>01416.000471/2025-65</t>
  </si>
  <si>
    <t>Terence Machado Boina</t>
  </si>
  <si>
    <t>Formação Cientista de Dados 4.1</t>
  </si>
  <si>
    <t>Ricardo Souza Morais</t>
  </si>
  <si>
    <t>"Identificar oportunidades de utilização de técnicas e ferramentas relacionadas a Inteligência Artificial que possam
contribuir para o desenvolvimento de melhores soluções para atender aos requisitos de negócio em projetos de sistemas e
soluções de TI;"</t>
  </si>
  <si>
    <t>Formação Processamento de Linguagem Natural 4.0</t>
  </si>
  <si>
    <t>01416.000722/2025-10</t>
  </si>
  <si>
    <t>Leandro Mendes de Sousa</t>
  </si>
  <si>
    <t xml:space="preserve"> Analisar cenários complexos, considerando evidências, ambientes de negócio e riscos;</t>
  </si>
  <si>
    <t>Pós-Graduação em Direito Digital, Dados e Inteligência Artificial</t>
  </si>
  <si>
    <t>IDP</t>
  </si>
  <si>
    <t xml:space="preserve"> 02.474.172/0001-22</t>
  </si>
  <si>
    <t>01416.002337/2025-07</t>
  </si>
  <si>
    <t>Valmir Correa de Almeida</t>
  </si>
  <si>
    <t>Técnico Administrativo</t>
  </si>
  <si>
    <t>Aprimorar conhecimentos sobre licitações, compras e gestão de contratos;</t>
  </si>
  <si>
    <t>LL.M. em Direito Administrativo Sancionador</t>
  </si>
  <si>
    <t>FGV-RJ</t>
  </si>
  <si>
    <t>33.641.663/0001-44</t>
  </si>
  <si>
    <t>01416.002881/2025-41</t>
  </si>
  <si>
    <t>Patricia Venceslau Soares Gomes</t>
  </si>
  <si>
    <t>Analisar cenários complexos, considerando evidências, ambientes de negócio e riscos; Analisar, comparar e criticar o planejamento e a execução de políticas públicas e programas de governo; Articular conceitos, executar técnicas e usar ferramentas de gestão no âmbito da administração pública; Compreender e contextualizar as metodologias de inovação no setor público; Desenvolver ações que reforcem o princípio da transparência e a participação social; Instruir processos de acordo com as normas vigentes e melhores práticas ;Ter conhecimento mais amplo acerca dos conceitos, técnicas e ferramentas de gestão e governança;</t>
  </si>
  <si>
    <t>Mestrado Profissional em Administragéo Pública</t>
  </si>
  <si>
    <t>FGV EBAPE</t>
  </si>
  <si>
    <t>01416.003126/2025-83</t>
  </si>
  <si>
    <t>Fabiana Trindade Machado</t>
  </si>
  <si>
    <t>Desenvolver conhecimentos para comunicação em outros idiomas;</t>
  </si>
  <si>
    <t>Inglês AUDING - Capacitação em Inglês In Company | Imersão Individual</t>
  </si>
  <si>
    <t>Auding Idiomas Ltda</t>
  </si>
  <si>
    <t>27.904.374/0001-98</t>
  </si>
  <si>
    <t>01416.003098/2025-02</t>
  </si>
  <si>
    <t>Otávio Albuquerque Ritter dos Santos</t>
  </si>
  <si>
    <t>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</si>
  <si>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Doutorado Profissional em Administração Pública (DAP)</t>
  </si>
  <si>
    <t xml:space="preserve"> 33.641.663/0001-44</t>
  </si>
  <si>
    <t>01416.005459/2025-47</t>
  </si>
  <si>
    <t>Vinícius Clay Araújo Gomes</t>
  </si>
  <si>
    <t>Analisar, comparar e criticar o planejamento e a execução de políticas públicas e programas de governo; 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</si>
  <si>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Mestrado Profissional em Administração Pública (MAP)</t>
  </si>
  <si>
    <t>01416.009840/2025-85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</si>
</sst>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6" fillId="2" borderId="1" xfId="0" applyNumberFormat="1" applyFont="1" applyFill="1" applyBorder="1" applyAlignment="1">
      <alignment horizontal="center" vertical="center" wrapText="1"/>
    </xf>
    <xf numFmtId="8" fontId="6" fillId="2" borderId="1" xfId="1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393-73D0-4473-819F-FFA915E47717}">
  <dimension ref="A1:P22"/>
  <sheetViews>
    <sheetView showGridLines="0" tabSelected="1" topLeftCell="H1" zoomScale="80" zoomScaleNormal="80" workbookViewId="0">
      <selection activeCell="H3" sqref="A3:XFD3"/>
    </sheetView>
  </sheetViews>
  <sheetFormatPr defaultRowHeight="14.4" x14ac:dyDescent="0.3"/>
  <cols>
    <col min="1" max="1" width="11.44140625" customWidth="1"/>
    <col min="2" max="2" width="27.109375" customWidth="1"/>
    <col min="3" max="3" width="24.44140625" customWidth="1"/>
    <col min="4" max="4" width="44.33203125" customWidth="1"/>
    <col min="5" max="5" width="36.33203125" customWidth="1"/>
    <col min="6" max="6" width="11.33203125" customWidth="1"/>
    <col min="7" max="8" width="10.6640625" bestFit="1" customWidth="1"/>
    <col min="9" max="9" width="22.88671875" customWidth="1"/>
    <col min="10" max="10" width="20.109375" customWidth="1"/>
    <col min="11" max="12" width="20.6640625" customWidth="1"/>
    <col min="13" max="13" width="13.33203125" customWidth="1"/>
    <col min="14" max="14" width="22.33203125" customWidth="1"/>
    <col min="15" max="15" width="21" customWidth="1"/>
    <col min="16" max="16" width="21.6640625" customWidth="1"/>
  </cols>
  <sheetData>
    <row r="1" spans="1:16" ht="18.600000000000001" thickBot="1" x14ac:dyDescent="0.4">
      <c r="A1" s="5" t="s">
        <v>0</v>
      </c>
    </row>
    <row r="2" spans="1:16" ht="15" thickBot="1" x14ac:dyDescent="0.35">
      <c r="D2" s="6"/>
      <c r="K2" s="20" t="s">
        <v>1</v>
      </c>
      <c r="L2" s="21"/>
      <c r="M2" s="21"/>
      <c r="N2" s="22"/>
      <c r="O2" s="12"/>
    </row>
    <row r="3" spans="1:16" s="1" customFormat="1" ht="31.5" customHeigh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ht="30" customHeight="1" x14ac:dyDescent="0.3">
      <c r="A4" s="7">
        <v>1846269</v>
      </c>
      <c r="B4" s="7" t="s">
        <v>18</v>
      </c>
      <c r="C4" s="7" t="s">
        <v>19</v>
      </c>
      <c r="D4" s="7" t="s">
        <v>20</v>
      </c>
      <c r="E4" s="7" t="s">
        <v>21</v>
      </c>
      <c r="F4" s="7">
        <v>139</v>
      </c>
      <c r="G4" s="8">
        <v>46027</v>
      </c>
      <c r="H4" s="8">
        <v>46052</v>
      </c>
      <c r="I4" s="7" t="s">
        <v>22</v>
      </c>
      <c r="J4" s="7" t="s">
        <v>23</v>
      </c>
      <c r="K4" s="7" t="s">
        <v>24</v>
      </c>
      <c r="L4" s="7" t="s">
        <v>24</v>
      </c>
      <c r="M4" s="7" t="s">
        <v>24</v>
      </c>
      <c r="N4" s="9" t="s">
        <v>24</v>
      </c>
      <c r="O4" s="7" t="s">
        <v>25</v>
      </c>
      <c r="P4" s="10" t="s">
        <v>26</v>
      </c>
    </row>
    <row r="5" spans="1:16" ht="30" customHeight="1" x14ac:dyDescent="0.3">
      <c r="A5" s="7">
        <v>1986855</v>
      </c>
      <c r="B5" s="7" t="s">
        <v>27</v>
      </c>
      <c r="C5" s="7" t="s">
        <v>19</v>
      </c>
      <c r="D5" s="7" t="s">
        <v>28</v>
      </c>
      <c r="E5" s="7" t="s">
        <v>29</v>
      </c>
      <c r="F5" s="7">
        <v>132</v>
      </c>
      <c r="G5" s="8">
        <v>46048</v>
      </c>
      <c r="H5" s="8">
        <v>46077</v>
      </c>
      <c r="I5" s="7" t="s">
        <v>22</v>
      </c>
      <c r="J5" s="7" t="s">
        <v>23</v>
      </c>
      <c r="K5" s="7" t="s">
        <v>24</v>
      </c>
      <c r="L5" s="7" t="s">
        <v>24</v>
      </c>
      <c r="M5" s="7" t="s">
        <v>24</v>
      </c>
      <c r="N5" s="9" t="s">
        <v>24</v>
      </c>
      <c r="O5" s="7" t="s">
        <v>25</v>
      </c>
      <c r="P5" s="10" t="s">
        <v>30</v>
      </c>
    </row>
    <row r="6" spans="1:16" ht="30" customHeight="1" x14ac:dyDescent="0.3">
      <c r="A6" s="7">
        <v>1514699</v>
      </c>
      <c r="B6" s="7" t="s">
        <v>31</v>
      </c>
      <c r="C6" s="7" t="s">
        <v>32</v>
      </c>
      <c r="D6" s="7" t="s">
        <v>33</v>
      </c>
      <c r="E6" s="7" t="s">
        <v>34</v>
      </c>
      <c r="F6" s="7">
        <v>420</v>
      </c>
      <c r="G6" s="8">
        <v>45971</v>
      </c>
      <c r="H6" s="8">
        <v>46060</v>
      </c>
      <c r="I6" s="7" t="s">
        <v>35</v>
      </c>
      <c r="J6" s="7" t="s">
        <v>36</v>
      </c>
      <c r="K6" s="7" t="s">
        <v>24</v>
      </c>
      <c r="L6" s="7" t="s">
        <v>24</v>
      </c>
      <c r="M6" s="7" t="s">
        <v>24</v>
      </c>
      <c r="N6" s="9" t="s">
        <v>24</v>
      </c>
      <c r="O6" s="7" t="s">
        <v>25</v>
      </c>
      <c r="P6" s="10" t="s">
        <v>37</v>
      </c>
    </row>
    <row r="7" spans="1:16" ht="30" customHeight="1" x14ac:dyDescent="0.3">
      <c r="A7" s="7">
        <v>2514628</v>
      </c>
      <c r="B7" s="7" t="s">
        <v>38</v>
      </c>
      <c r="C7" s="7" t="s">
        <v>39</v>
      </c>
      <c r="D7" s="7" t="s">
        <v>40</v>
      </c>
      <c r="E7" s="7" t="s">
        <v>41</v>
      </c>
      <c r="F7" s="7">
        <v>395</v>
      </c>
      <c r="G7" s="8">
        <v>45978</v>
      </c>
      <c r="H7" s="8">
        <v>46067</v>
      </c>
      <c r="I7" s="7" t="s">
        <v>22</v>
      </c>
      <c r="J7" s="7" t="s">
        <v>23</v>
      </c>
      <c r="K7" s="7" t="s">
        <v>24</v>
      </c>
      <c r="L7" s="7" t="s">
        <v>24</v>
      </c>
      <c r="M7" s="7" t="s">
        <v>24</v>
      </c>
      <c r="N7" s="9" t="s">
        <v>24</v>
      </c>
      <c r="O7" s="7" t="s">
        <v>25</v>
      </c>
      <c r="P7" s="10" t="s">
        <v>42</v>
      </c>
    </row>
    <row r="8" spans="1:16" ht="30" customHeight="1" x14ac:dyDescent="0.3">
      <c r="A8" s="7">
        <v>1460199</v>
      </c>
      <c r="B8" s="7" t="s">
        <v>43</v>
      </c>
      <c r="C8" s="7" t="s">
        <v>44</v>
      </c>
      <c r="D8" s="7" t="s">
        <v>45</v>
      </c>
      <c r="E8" s="7" t="s">
        <v>46</v>
      </c>
      <c r="F8" s="7">
        <v>190</v>
      </c>
      <c r="G8" s="8">
        <v>46027</v>
      </c>
      <c r="H8" s="8">
        <v>46066</v>
      </c>
      <c r="I8" s="7" t="s">
        <v>22</v>
      </c>
      <c r="J8" s="7" t="s">
        <v>23</v>
      </c>
      <c r="K8" s="7" t="s">
        <v>24</v>
      </c>
      <c r="L8" s="7" t="s">
        <v>24</v>
      </c>
      <c r="M8" s="7" t="s">
        <v>24</v>
      </c>
      <c r="N8" s="9" t="s">
        <v>24</v>
      </c>
      <c r="O8" s="7" t="s">
        <v>25</v>
      </c>
      <c r="P8" s="10" t="s">
        <v>47</v>
      </c>
    </row>
    <row r="9" spans="1:16" ht="30" customHeight="1" x14ac:dyDescent="0.3">
      <c r="A9" s="7">
        <v>1798831</v>
      </c>
      <c r="B9" s="7" t="s">
        <v>48</v>
      </c>
      <c r="C9" s="7" t="s">
        <v>39</v>
      </c>
      <c r="D9" s="7" t="s">
        <v>49</v>
      </c>
      <c r="E9" s="7" t="s">
        <v>50</v>
      </c>
      <c r="F9" s="7">
        <v>83</v>
      </c>
      <c r="G9" s="8">
        <v>45683</v>
      </c>
      <c r="H9" s="8">
        <v>46066</v>
      </c>
      <c r="I9" s="7" t="s">
        <v>22</v>
      </c>
      <c r="J9" s="7" t="s">
        <v>23</v>
      </c>
      <c r="K9" s="7" t="s">
        <v>24</v>
      </c>
      <c r="L9" s="7" t="s">
        <v>24</v>
      </c>
      <c r="M9" s="7" t="s">
        <v>24</v>
      </c>
      <c r="N9" s="9" t="s">
        <v>24</v>
      </c>
      <c r="O9" s="7" t="s">
        <v>25</v>
      </c>
      <c r="P9" s="10" t="s">
        <v>51</v>
      </c>
    </row>
    <row r="10" spans="1:16" ht="30" customHeight="1" x14ac:dyDescent="0.3">
      <c r="A10" s="7">
        <v>1549689</v>
      </c>
      <c r="B10" s="7" t="s">
        <v>52</v>
      </c>
      <c r="C10" s="7" t="s">
        <v>19</v>
      </c>
      <c r="D10" s="7" t="s">
        <v>53</v>
      </c>
      <c r="E10" s="7" t="s">
        <v>54</v>
      </c>
      <c r="F10" s="7">
        <v>173</v>
      </c>
      <c r="G10" s="8">
        <v>46027</v>
      </c>
      <c r="H10" s="8">
        <v>46066</v>
      </c>
      <c r="I10" s="7" t="s">
        <v>22</v>
      </c>
      <c r="J10" s="7" t="s">
        <v>23</v>
      </c>
      <c r="K10" s="7" t="s">
        <v>24</v>
      </c>
      <c r="L10" s="7" t="s">
        <v>24</v>
      </c>
      <c r="M10" s="7" t="s">
        <v>24</v>
      </c>
      <c r="N10" s="9" t="s">
        <v>24</v>
      </c>
      <c r="O10" s="7" t="s">
        <v>25</v>
      </c>
      <c r="P10" s="10" t="s">
        <v>55</v>
      </c>
    </row>
    <row r="11" spans="1:16" ht="23.25" customHeight="1" x14ac:dyDescent="0.3">
      <c r="A11" s="7">
        <v>1552775</v>
      </c>
      <c r="B11" s="7" t="s">
        <v>56</v>
      </c>
      <c r="C11" s="7" t="s">
        <v>19</v>
      </c>
      <c r="D11" s="7" t="s">
        <v>57</v>
      </c>
      <c r="E11" s="7" t="s">
        <v>58</v>
      </c>
      <c r="F11" s="7">
        <v>390</v>
      </c>
      <c r="G11" s="8">
        <v>45152</v>
      </c>
      <c r="H11" s="8">
        <v>46023</v>
      </c>
      <c r="I11" s="7" t="s">
        <v>59</v>
      </c>
      <c r="J11" s="11" t="s">
        <v>60</v>
      </c>
      <c r="K11" s="7" t="s">
        <v>24</v>
      </c>
      <c r="L11" s="7" t="s">
        <v>24</v>
      </c>
      <c r="M11" s="13">
        <v>11088</v>
      </c>
      <c r="N11" s="14">
        <v>11088</v>
      </c>
      <c r="O11" s="7" t="s">
        <v>25</v>
      </c>
      <c r="P11" s="10" t="s">
        <v>61</v>
      </c>
    </row>
    <row r="12" spans="1:16" ht="24" customHeight="1" x14ac:dyDescent="0.3">
      <c r="A12" s="7">
        <v>1586470</v>
      </c>
      <c r="B12" s="7" t="s">
        <v>62</v>
      </c>
      <c r="C12" s="7" t="s">
        <v>19</v>
      </c>
      <c r="D12" s="7" t="s">
        <v>63</v>
      </c>
      <c r="E12" s="7" t="s">
        <v>64</v>
      </c>
      <c r="F12" s="7">
        <v>360</v>
      </c>
      <c r="G12" s="8">
        <v>45528</v>
      </c>
      <c r="H12" s="8">
        <v>46081</v>
      </c>
      <c r="I12" s="7" t="s">
        <v>65</v>
      </c>
      <c r="J12" s="11" t="s">
        <v>66</v>
      </c>
      <c r="K12" s="7" t="s">
        <v>24</v>
      </c>
      <c r="L12" s="7" t="s">
        <v>24</v>
      </c>
      <c r="M12" s="15">
        <v>11996</v>
      </c>
      <c r="N12" s="14">
        <v>11996</v>
      </c>
      <c r="O12" s="7" t="s">
        <v>25</v>
      </c>
      <c r="P12" s="10" t="s">
        <v>67</v>
      </c>
    </row>
    <row r="13" spans="1:16" ht="25.5" customHeight="1" x14ac:dyDescent="0.3">
      <c r="A13" s="7">
        <v>1586689</v>
      </c>
      <c r="B13" s="7" t="s">
        <v>68</v>
      </c>
      <c r="C13" s="7" t="s">
        <v>19</v>
      </c>
      <c r="D13" s="7" t="s">
        <v>69</v>
      </c>
      <c r="E13" s="7" t="s">
        <v>70</v>
      </c>
      <c r="F13" s="7">
        <v>560</v>
      </c>
      <c r="G13" s="8">
        <v>45792</v>
      </c>
      <c r="H13" s="8">
        <v>46522</v>
      </c>
      <c r="I13" s="7" t="s">
        <v>71</v>
      </c>
      <c r="J13" s="11" t="s">
        <v>72</v>
      </c>
      <c r="K13" s="7" t="s">
        <v>24</v>
      </c>
      <c r="L13" s="7" t="s">
        <v>24</v>
      </c>
      <c r="M13" s="15">
        <v>3562</v>
      </c>
      <c r="N13" s="14">
        <v>3562</v>
      </c>
      <c r="O13" s="7" t="s">
        <v>25</v>
      </c>
      <c r="P13" s="10" t="s">
        <v>73</v>
      </c>
    </row>
    <row r="14" spans="1:16" ht="21.75" customHeight="1" x14ac:dyDescent="0.3">
      <c r="A14" s="7">
        <v>1714952</v>
      </c>
      <c r="B14" s="7" t="s">
        <v>74</v>
      </c>
      <c r="C14" s="7" t="s">
        <v>39</v>
      </c>
      <c r="D14" s="7" t="s">
        <v>69</v>
      </c>
      <c r="E14" s="7" t="s">
        <v>75</v>
      </c>
      <c r="F14" s="7">
        <v>560</v>
      </c>
      <c r="G14" s="8">
        <v>45912</v>
      </c>
      <c r="H14" s="8">
        <v>46642</v>
      </c>
      <c r="I14" s="7" t="s">
        <v>71</v>
      </c>
      <c r="J14" s="11" t="s">
        <v>72</v>
      </c>
      <c r="K14" s="7" t="s">
        <v>24</v>
      </c>
      <c r="L14" s="7" t="s">
        <v>24</v>
      </c>
      <c r="M14" s="15">
        <v>3680</v>
      </c>
      <c r="N14" s="14">
        <v>3680</v>
      </c>
      <c r="O14" s="7" t="s">
        <v>25</v>
      </c>
      <c r="P14" s="10" t="s">
        <v>73</v>
      </c>
    </row>
    <row r="15" spans="1:16" ht="23.25" customHeight="1" x14ac:dyDescent="0.3">
      <c r="A15" s="7">
        <v>2113002</v>
      </c>
      <c r="B15" s="7" t="s">
        <v>76</v>
      </c>
      <c r="C15" s="7" t="s">
        <v>39</v>
      </c>
      <c r="D15" s="7" t="s">
        <v>77</v>
      </c>
      <c r="E15" s="7" t="s">
        <v>78</v>
      </c>
      <c r="F15" s="7">
        <v>378</v>
      </c>
      <c r="G15" s="8">
        <v>45772</v>
      </c>
      <c r="H15" s="8">
        <v>46502</v>
      </c>
      <c r="I15" s="7" t="s">
        <v>71</v>
      </c>
      <c r="J15" s="11" t="s">
        <v>72</v>
      </c>
      <c r="K15" s="7" t="s">
        <v>24</v>
      </c>
      <c r="L15" s="7" t="s">
        <v>24</v>
      </c>
      <c r="M15" s="15">
        <v>4030</v>
      </c>
      <c r="N15" s="14">
        <v>4030</v>
      </c>
      <c r="O15" s="7" t="s">
        <v>25</v>
      </c>
      <c r="P15" s="10" t="s">
        <v>79</v>
      </c>
    </row>
    <row r="16" spans="1:16" ht="26.25" customHeight="1" x14ac:dyDescent="0.3">
      <c r="A16" s="7">
        <v>1712584</v>
      </c>
      <c r="B16" s="7" t="s">
        <v>80</v>
      </c>
      <c r="C16" s="7" t="s">
        <v>19</v>
      </c>
      <c r="D16" s="7" t="s">
        <v>81</v>
      </c>
      <c r="E16" s="7" t="s">
        <v>82</v>
      </c>
      <c r="F16" s="7">
        <v>408</v>
      </c>
      <c r="G16" s="8">
        <v>45758</v>
      </c>
      <c r="H16" s="8">
        <v>46142</v>
      </c>
      <c r="I16" s="7" t="s">
        <v>83</v>
      </c>
      <c r="J16" s="11" t="s">
        <v>84</v>
      </c>
      <c r="K16" s="7" t="s">
        <v>24</v>
      </c>
      <c r="L16" s="7" t="s">
        <v>24</v>
      </c>
      <c r="M16" s="15">
        <v>17640</v>
      </c>
      <c r="N16" s="14">
        <v>17640</v>
      </c>
      <c r="O16" s="7" t="s">
        <v>25</v>
      </c>
      <c r="P16" s="10" t="s">
        <v>85</v>
      </c>
    </row>
    <row r="17" spans="1:16" ht="27.6" x14ac:dyDescent="0.3">
      <c r="A17" s="7">
        <v>1556822</v>
      </c>
      <c r="B17" s="7" t="s">
        <v>86</v>
      </c>
      <c r="C17" s="7" t="s">
        <v>87</v>
      </c>
      <c r="D17" s="7" t="s">
        <v>88</v>
      </c>
      <c r="E17" s="7" t="s">
        <v>89</v>
      </c>
      <c r="F17" s="7">
        <v>360</v>
      </c>
      <c r="G17" s="8">
        <v>45754</v>
      </c>
      <c r="H17" s="8">
        <v>46142</v>
      </c>
      <c r="I17" s="7" t="s">
        <v>90</v>
      </c>
      <c r="J17" s="11" t="s">
        <v>91</v>
      </c>
      <c r="K17" s="7" t="s">
        <v>24</v>
      </c>
      <c r="L17" s="7" t="s">
        <v>24</v>
      </c>
      <c r="M17" s="15">
        <v>47304</v>
      </c>
      <c r="N17" s="14">
        <v>47304</v>
      </c>
      <c r="O17" s="7" t="s">
        <v>25</v>
      </c>
      <c r="P17" s="10" t="s">
        <v>92</v>
      </c>
    </row>
    <row r="18" spans="1:16" ht="27" customHeight="1" x14ac:dyDescent="0.3">
      <c r="A18" s="7">
        <v>1988717</v>
      </c>
      <c r="B18" s="7" t="s">
        <v>93</v>
      </c>
      <c r="C18" s="7" t="s">
        <v>87</v>
      </c>
      <c r="D18" s="7" t="s">
        <v>94</v>
      </c>
      <c r="E18" s="7" t="s">
        <v>95</v>
      </c>
      <c r="F18" s="7">
        <v>525</v>
      </c>
      <c r="G18" s="8">
        <v>45775</v>
      </c>
      <c r="H18" s="8">
        <v>46387</v>
      </c>
      <c r="I18" s="7" t="s">
        <v>96</v>
      </c>
      <c r="J18" s="11" t="s">
        <v>91</v>
      </c>
      <c r="K18" s="7" t="s">
        <v>24</v>
      </c>
      <c r="L18" s="7" t="s">
        <v>24</v>
      </c>
      <c r="M18" s="15">
        <v>92980.5</v>
      </c>
      <c r="N18" s="14">
        <v>92980.5</v>
      </c>
      <c r="O18" s="7" t="s">
        <v>25</v>
      </c>
      <c r="P18" s="10" t="s">
        <v>97</v>
      </c>
    </row>
    <row r="19" spans="1:16" ht="27" customHeight="1" x14ac:dyDescent="0.3">
      <c r="A19" s="16">
        <v>1802378</v>
      </c>
      <c r="B19" s="16" t="s">
        <v>98</v>
      </c>
      <c r="C19" s="16" t="s">
        <v>39</v>
      </c>
      <c r="D19" s="17" t="s">
        <v>99</v>
      </c>
      <c r="E19" s="16" t="s">
        <v>100</v>
      </c>
      <c r="F19" s="16">
        <v>240</v>
      </c>
      <c r="G19" s="18">
        <v>45824</v>
      </c>
      <c r="H19" s="18">
        <v>46081</v>
      </c>
      <c r="I19" s="17" t="s">
        <v>101</v>
      </c>
      <c r="J19" s="17" t="s">
        <v>102</v>
      </c>
      <c r="K19" s="17" t="s">
        <v>24</v>
      </c>
      <c r="L19" s="17" t="s">
        <v>24</v>
      </c>
      <c r="M19" s="19">
        <v>36890</v>
      </c>
      <c r="N19" s="19">
        <v>36890</v>
      </c>
      <c r="O19" s="17" t="s">
        <v>25</v>
      </c>
      <c r="P19" s="17" t="s">
        <v>103</v>
      </c>
    </row>
    <row r="20" spans="1:16" ht="27" customHeight="1" x14ac:dyDescent="0.3">
      <c r="A20" s="16">
        <v>1550110</v>
      </c>
      <c r="B20" s="16" t="s">
        <v>109</v>
      </c>
      <c r="C20" s="16" t="s">
        <v>19</v>
      </c>
      <c r="D20" s="17" t="s">
        <v>99</v>
      </c>
      <c r="E20" s="16" t="s">
        <v>100</v>
      </c>
      <c r="F20" s="16">
        <v>240</v>
      </c>
      <c r="G20" s="18">
        <v>45824</v>
      </c>
      <c r="H20" s="18">
        <v>46081</v>
      </c>
      <c r="I20" s="17" t="s">
        <v>101</v>
      </c>
      <c r="J20" s="17" t="s">
        <v>102</v>
      </c>
      <c r="K20" s="17" t="s">
        <v>24</v>
      </c>
      <c r="L20" s="17" t="s">
        <v>24</v>
      </c>
      <c r="M20" s="19">
        <v>36890</v>
      </c>
      <c r="N20" s="19">
        <v>36890</v>
      </c>
      <c r="O20" s="17" t="s">
        <v>25</v>
      </c>
      <c r="P20" s="17" t="s">
        <v>103</v>
      </c>
    </row>
    <row r="21" spans="1:16" ht="21.75" customHeight="1" x14ac:dyDescent="0.3">
      <c r="A21" s="7">
        <v>1711481</v>
      </c>
      <c r="B21" s="7" t="s">
        <v>104</v>
      </c>
      <c r="C21" s="7" t="s">
        <v>39</v>
      </c>
      <c r="D21" s="7" t="s">
        <v>105</v>
      </c>
      <c r="E21" s="7" t="s">
        <v>106</v>
      </c>
      <c r="F21" s="7">
        <v>705</v>
      </c>
      <c r="G21" s="8">
        <v>45897</v>
      </c>
      <c r="H21" s="8">
        <v>47350</v>
      </c>
      <c r="I21" s="7" t="s">
        <v>96</v>
      </c>
      <c r="J21" s="11" t="s">
        <v>107</v>
      </c>
      <c r="K21" s="7" t="s">
        <v>24</v>
      </c>
      <c r="L21" s="7" t="s">
        <v>24</v>
      </c>
      <c r="M21" s="15">
        <v>156187.20000000001</v>
      </c>
      <c r="N21" s="14">
        <v>156187.20000000001</v>
      </c>
      <c r="O21" s="7" t="s">
        <v>25</v>
      </c>
      <c r="P21" s="10" t="s">
        <v>108</v>
      </c>
    </row>
    <row r="22" spans="1:16" ht="24" customHeight="1" x14ac:dyDescent="0.3">
      <c r="A22" s="7">
        <v>1550110</v>
      </c>
      <c r="B22" s="7" t="s">
        <v>109</v>
      </c>
      <c r="C22" s="7" t="s">
        <v>19</v>
      </c>
      <c r="D22" s="7" t="s">
        <v>110</v>
      </c>
      <c r="E22" s="7" t="s">
        <v>111</v>
      </c>
      <c r="F22" s="7">
        <v>525</v>
      </c>
      <c r="G22" s="8">
        <v>45950</v>
      </c>
      <c r="H22" s="8">
        <v>46619</v>
      </c>
      <c r="I22" s="7" t="s">
        <v>96</v>
      </c>
      <c r="J22" s="11" t="s">
        <v>107</v>
      </c>
      <c r="K22" s="7" t="s">
        <v>24</v>
      </c>
      <c r="L22" s="7" t="s">
        <v>24</v>
      </c>
      <c r="M22" s="15">
        <v>92980.5</v>
      </c>
      <c r="N22" s="14">
        <v>92980.5</v>
      </c>
      <c r="O22" s="7" t="s">
        <v>25</v>
      </c>
      <c r="P22" s="10" t="s">
        <v>112</v>
      </c>
    </row>
  </sheetData>
  <mergeCells count="1">
    <mergeCell ref="K2:N2"/>
  </mergeCells>
  <phoneticPr fontId="2" type="noConversion"/>
  <conditionalFormatting sqref="I4:J22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582652cbacb1f254da1ee0121d09c409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b2fa6645ca13281e128c20e009ba539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4AC99-D944-49AC-8529-F1EB1894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2026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2026-03-13T20:17:25Z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