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BD7D6960-4D58-4623-81B3-FF8732BD4EAC}" xr6:coauthVersionLast="45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Julho_2023" sheetId="4" r:id="rId1"/>
  </sheets>
  <definedNames>
    <definedName name="_xlnm._FilterDatabase" localSheetId="0" hidden="1">Julho_2023!$A$3:$P$56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<sst xmlns="http://schemas.openxmlformats.org/spreadsheetml/2006/main" count="522" uniqueCount="129">
  <si>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</si>
  <si>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</si>
  <si>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</si>
  <si>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</si>
  <si>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</si>
  <si>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</si>
  <si>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</si>
  <si>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</si>
  <si>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</si>
  <si>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</si>
  <si>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</si>
  <si>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</si>
  <si>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</si>
  <si>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</si>
  <si>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</si>
  <si>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</si>
  <si>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</si>
  <si>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</si>
  <si>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Fernanda Pereira Milet</t>
  </si>
  <si>
    <t>Especialista em Regulação da Atividade Cinematográfica e Audiovisual</t>
  </si>
  <si>
    <t>*Ampliar conhecimento acerca dos conceitos, técnicas e ferramentas de gestão e governança.
*Organizar o tempo e as tarefas de maneira mais eficiente para aumentar a produtividade.
*Gerir equipes, liderar e motivar usando melhores práticas.
*Mediar conflitos.</t>
  </si>
  <si>
    <t>1- Pós-Graduação Administração Pública e Gestão Estratégica;</t>
  </si>
  <si>
    <t>Faculdade Fasouza/ ENAP</t>
  </si>
  <si>
    <t>22.856.188/0001-07/ 00.627.612/0001-09</t>
  </si>
  <si>
    <t>n/a</t>
  </si>
  <si>
    <t>SIM</t>
  </si>
  <si>
    <t>01416.002128/2023-93</t>
  </si>
  <si>
    <t>Ana Paula Barbosa Correa</t>
  </si>
  <si>
    <t>*Analisar, comparar e criticar o planejamento e a execução de políticas públicas e programas de governo</t>
  </si>
  <si>
    <t>A Estrutura da Narrativa – Romance, Conto e Novela, Crônica e Ensaio</t>
  </si>
  <si>
    <t>400 horas</t>
  </si>
  <si>
    <t xml:space="preserve"> UNIEDUCAR </t>
  </si>
  <si>
    <t>01416.003749/2023-94</t>
  </si>
  <si>
    <t>Fabia Oliveira Martins de Souza</t>
  </si>
  <si>
    <t>*Ampliar conhecimento acerca dos conceitos, técnicas e ferramentas de gestão e governança; *Elaborar Indicadores de Desempenho Institucional; *Analisar cenários complexos, considerando evidências, ambientes de negócio e riscos; *Praticar gestão de riscos de acordo com as normas vigentes e melhores práticas; *Analisar, comparar e criticar o planejamento e a execução de políticas públicas e programas de governo; *Compreender e contextualizar as metodologias de inovação no setor público;</t>
  </si>
  <si>
    <t>1-Fundamentos da Transformação Digital: Mapeamento e Automação de Processos; 2- Criação de Indicadores de Desempenho para a Transformação Digital; 3- OKR Aplicado à Transformação Digital; 4- Gestão de Riscos em Processos de Trabalho (baseado na ISO 31000.2018); 5- Governança de Dados; 6- Fundamentos da Lei Geral de Proteção de Dados;</t>
  </si>
  <si>
    <t>135 horas</t>
  </si>
  <si>
    <t>ENAP</t>
  </si>
  <si>
    <t>00.627.612/0001-09</t>
  </si>
  <si>
    <t>01416.004212/2023-41</t>
  </si>
  <si>
    <t>Andrea Cavalcanti Melo</t>
  </si>
  <si>
    <t>Analista Administrativo</t>
  </si>
  <si>
    <t>*Ampliar conhecimento acerca dos conceitos, técnicas e ferramentas de gestão e governança; * Organizar o tempo e as tarefas de maneira mais eficiente para aumentar a produtividade; * Atualizar conhecimentos sobre conjuntura e evolução do mercado audiovisual; *Usar as ferramentas de trabalho remoto disponibilizadas pela ANCINE; *Compreender e contextualizar as metodologias de inovação no setor público; *Aprofundar conhecimentos em transformação digital, compliance e mecanismos de financiamento; *Desenvolver ações que reforcem o princípio da transparência e a participação social;</t>
  </si>
  <si>
    <t>1- Gestão Empresarial para os Desafios do Mercado Audiovisual; 2- Gestão do Tempo e Produtividade; 3- Linguagem Simples Aproxima o Governo das Pessoas. Como Usar?; 4-Tecnologia e inovação para o Audiovisual;</t>
  </si>
  <si>
    <t>154 horas</t>
  </si>
  <si>
    <t>SEBRAE/ ENAP</t>
  </si>
  <si>
    <t>29.737.103/0001/ 00.627.612/0001-09</t>
  </si>
  <si>
    <t>01416.004373/2023-35</t>
  </si>
  <si>
    <t>Ricardo Cardoso Silva</t>
  </si>
  <si>
    <t>* Elaborar Indicadores de Desempenho Institucional; *Analisar, comparar e criticar o planejamento e a execução de políticas públicas e programas de governo; *Elaborar relatórios compatíveis com novas tecnologias de análise de dados e Business Intelligence; *Aplicar ferramentas tecnológicas para geração, edição e visualização de informações em publicações acerca do mercado audiovisual; *Compreender e contextualizar as metodologias de inovação no setor público;</t>
  </si>
  <si>
    <t>1- Análise Ex Ante de Políticas Públicas; 2- Avaliação de Impacto de Programas e Políticas Sociais; 3-Ciclo de Gestão do Investimento Público; 4-Inovação Social para o Aperfeiçoamento de Políticas Públicas; 5-Avaliação da Qualidade de Serviços como Base para Gestão e Melhoria de Serviços Públicos; 6-Controle Social; 7-Acesso à Informação; 8-Proteção de Dados Pessoais no Setor Público; 9-Pesquisa com Usuários: Como Ouvir Cidadãos e Empresas para Melhorar seus Serviços; 10-Serviços Públicos e Defesa do Usuário; 11-Novas Tecnologias para a Transformação Digital; 12-Análise de Dados como Suporte à Tomada de Decisão; 13-Modelos de Gestão Parte 1: Componentes Essenciais; 14-BSC: Aplicado na Gestão de Portfólios; 15-Transformação Digital: Pilares Culturais; 16-Transformação Digital: Alinhamento Estratégico; 17-Transformação Digital: A Organização Lean-Ágil; 18-Transformação Digital: Cultura de Experimentação; 19-Transformação Digital: Fluxo, DevOps e Abordagem Product-based; 20-Transformação Digital: Tecnologias; 21-Transformação Digital: Inicie a Implementação do Movimento; 22-Gestão de Mudanças: Uma Visão Comportamental;</t>
  </si>
  <si>
    <t>393 horas</t>
  </si>
  <si>
    <t>ENAP/ AOVS SISTEMAS DE INFORMATICA S.A.</t>
  </si>
  <si>
    <t>00.627.612/0001-09/ 05.555.382/0001-33</t>
  </si>
  <si>
    <t>01416.004822/2023-45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</si>
  <si>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</si>
  <si>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</si>
  <si>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</si>
  <si>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</si>
  <si>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INSTITUTO BRASILEIRO DE ENSINO, DESENVOLVIMENTO E PESQUISA – IDP</t>
  </si>
  <si>
    <t>02.474.172/0001-22</t>
  </si>
  <si>
    <t>01416.001069/2023-36</t>
  </si>
  <si>
    <t>José Tadeu Nobre</t>
  </si>
  <si>
    <t>Técnico Administrativo</t>
  </si>
  <si>
    <t>*Promover o acesso à informação e o adequado tratamento de informações restritas no âmbito da ANCINE;</t>
  </si>
  <si>
    <t>Como Utilizar as Ferramentas do Extrator de Dados e DW Data Warehouse. Informações Gerenciais e Relatórios do SIAPE</t>
  </si>
  <si>
    <t>20 horas</t>
  </si>
  <si>
    <t>ONE CURSOS - TREINAMENTO, DESENVOLVIMENTO E CAPACITACAO LTDA</t>
  </si>
  <si>
    <t>06.012.731/0001-33</t>
  </si>
  <si>
    <t>01416.004892/2023-01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</si>
  <si>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</si>
  <si>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</si>
  <si>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</si>
  <si>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</si>
  <si>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</si>
  <si>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</si>
  <si>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</si>
  <si>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</si>
  <si>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</si>
  <si>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Guilherme Gustavo Roca Arenales</t>
  </si>
  <si>
    <t>Hallein Lima do Amaral</t>
  </si>
  <si>
    <t>Luana de Freitas Costa</t>
  </si>
  <si>
    <t>Técnico em Regulação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</si>
  <si>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</si>
  <si>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</si>
  <si>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</si>
  <si>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</si>
  <si>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</si>
  <si>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</si>
  <si>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</si>
  <si>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</si>
  <si>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</si>
  <si>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</si>
  <si>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</si>
  <si>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</si>
  <si>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</si>
  <si>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</si>
  <si>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</si>
  <si>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</si>
  <si>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1987044</t>
  </si>
  <si>
    <t>Leandro Galvao Pavan</t>
  </si>
  <si>
    <t>Fernanda Ramires de Andrade</t>
  </si>
  <si>
    <t>Renata Lucia de Toledo Pelizon</t>
  </si>
  <si>
    <t>1986681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</si>
  <si>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</si>
  <si>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</si>
  <si>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</si>
  <si>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</si>
  <si>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</si>
  <si>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</si>
  <si>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</si>
  <si>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</si>
  <si>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</si>
  <si>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</si>
  <si>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</si>
  <si>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</si>
  <si>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</si>
  <si>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1740998</t>
  </si>
  <si>
    <t>Lorrayne Faddoul Cabral de Mello</t>
  </si>
  <si>
    <t>Fabiano Teixeira da Silva</t>
  </si>
  <si>
    <t>Bernardo Borges do Nascimento</t>
  </si>
  <si>
    <t>Tiago Conde Pires Lopes</t>
  </si>
  <si>
    <t>1651779</t>
  </si>
  <si>
    <t>Ramon Garcia Xavier</t>
  </si>
  <si>
    <t>Fabricio Souto Cardoso da Cruz</t>
  </si>
  <si>
    <t>Junior Cesar da Rocha</t>
  </si>
  <si>
    <t>Flávio Castro da Fonseca</t>
  </si>
  <si>
    <t>410 horas</t>
  </si>
  <si>
    <t>384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</si>
</sst>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56"/>
  <sheetViews>
    <sheetView showGridLines="0" tabSelected="1" topLeftCell="A55" zoomScale="70" zoomScaleNormal="70" workbookViewId="0">
      <selection activeCell="F60" sqref="F60"/>
    </sheetView>
  </sheetViews>
  <sheetFormatPr defaultRowHeight="15" x14ac:dyDescent="0.25"/>
  <cols>
    <col min="1" max="1" width="9.140625" style="18"/>
    <col min="2" max="2" width="27.140625" style="18" customWidth="1"/>
    <col min="3" max="3" width="24.42578125" style="18" customWidth="1"/>
    <col min="4" max="4" width="47.42578125" style="18" customWidth="1"/>
    <col min="5" max="5" width="42.140625" style="18" customWidth="1"/>
    <col min="6" max="6" width="11.28515625" style="18" customWidth="1"/>
    <col min="7" max="7" width="18.85546875" style="18" customWidth="1"/>
    <col min="8" max="8" width="19.5703125" style="18" customWidth="1"/>
    <col min="9" max="9" width="26.42578125" style="18" customWidth="1"/>
    <col min="10" max="10" width="20.140625" style="18" customWidth="1"/>
    <col min="11" max="12" width="20.7109375" style="18" customWidth="1"/>
    <col min="13" max="13" width="13.28515625" style="18" customWidth="1"/>
    <col min="14" max="14" width="22.28515625" style="18" customWidth="1"/>
    <col min="15" max="15" width="21" style="18" customWidth="1"/>
    <col min="16" max="16" width="21.7109375" style="18" customWidth="1"/>
    <col min="17" max="16384" width="9.140625" style="18"/>
  </cols>
  <sheetData>
    <row r="1" spans="1:16" ht="18.75" x14ac:dyDescent="0.25">
      <c r="A1" s="23" t="s">
        <v>0</v>
      </c>
      <c r="B1" s="23"/>
      <c r="C1" s="23"/>
      <c r="D1" s="23"/>
    </row>
    <row r="2" spans="1:16" x14ac:dyDescent="0.25">
      <c r="D2" s="19"/>
      <c r="K2" s="24" t="s">
        <v>1</v>
      </c>
      <c r="L2" s="24"/>
      <c r="M2" s="24"/>
      <c r="N2" s="24"/>
      <c r="O2" s="24"/>
    </row>
    <row r="3" spans="1:16" ht="25.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1" t="s">
        <v>17</v>
      </c>
    </row>
    <row r="4" spans="1:16" s="10" customFormat="1" ht="89.25" x14ac:dyDescent="0.25">
      <c r="A4" s="4">
        <v>1711474</v>
      </c>
      <c r="B4" s="4" t="s">
        <v>18</v>
      </c>
      <c r="C4" s="4" t="s">
        <v>19</v>
      </c>
      <c r="D4" s="5" t="s">
        <v>20</v>
      </c>
      <c r="E4" s="5" t="s">
        <v>21</v>
      </c>
      <c r="F4" s="4" t="s">
        <v>127</v>
      </c>
      <c r="G4" s="8">
        <v>45061</v>
      </c>
      <c r="H4" s="8">
        <v>45150</v>
      </c>
      <c r="I4" s="4" t="s">
        <v>22</v>
      </c>
      <c r="J4" s="6" t="s">
        <v>23</v>
      </c>
      <c r="K4" s="4" t="s">
        <v>24</v>
      </c>
      <c r="L4" s="4" t="s">
        <v>24</v>
      </c>
      <c r="M4" s="4" t="s">
        <v>24</v>
      </c>
      <c r="N4" s="3" t="s">
        <v>24</v>
      </c>
      <c r="O4" s="4" t="s">
        <v>25</v>
      </c>
      <c r="P4" s="7" t="s">
        <v>26</v>
      </c>
    </row>
    <row r="5" spans="1:16" s="10" customFormat="1" ht="51" x14ac:dyDescent="0.25">
      <c r="A5" s="4">
        <v>1549656</v>
      </c>
      <c r="B5" s="4" t="s">
        <v>27</v>
      </c>
      <c r="C5" s="4" t="s">
        <v>19</v>
      </c>
      <c r="D5" s="5" t="s">
        <v>28</v>
      </c>
      <c r="E5" s="5" t="s">
        <v>29</v>
      </c>
      <c r="F5" s="4" t="s">
        <v>30</v>
      </c>
      <c r="G5" s="8">
        <v>45086</v>
      </c>
      <c r="H5" s="8">
        <v>45175</v>
      </c>
      <c r="I5" s="4" t="s">
        <v>31</v>
      </c>
      <c r="J5" s="6">
        <v>5569970000126</v>
      </c>
      <c r="K5" s="4" t="s">
        <v>24</v>
      </c>
      <c r="L5" s="4" t="s">
        <v>24</v>
      </c>
      <c r="M5" s="4" t="s">
        <v>24</v>
      </c>
      <c r="N5" s="3" t="s">
        <v>24</v>
      </c>
      <c r="O5" s="4" t="s">
        <v>25</v>
      </c>
      <c r="P5" s="7" t="s">
        <v>32</v>
      </c>
    </row>
    <row r="6" spans="1:16" s="20" customFormat="1" ht="127.5" x14ac:dyDescent="0.25">
      <c r="A6" s="15">
        <v>1454954</v>
      </c>
      <c r="B6" s="16" t="s">
        <v>33</v>
      </c>
      <c r="C6" s="4" t="s">
        <v>56</v>
      </c>
      <c r="D6" s="4" t="s">
        <v>34</v>
      </c>
      <c r="E6" s="4" t="s">
        <v>35</v>
      </c>
      <c r="F6" s="4" t="s">
        <v>36</v>
      </c>
      <c r="G6" s="8">
        <v>45110</v>
      </c>
      <c r="H6" s="8">
        <v>45139</v>
      </c>
      <c r="I6" s="4" t="s">
        <v>37</v>
      </c>
      <c r="J6" s="6" t="s">
        <v>38</v>
      </c>
      <c r="K6" s="4" t="s">
        <v>24</v>
      </c>
      <c r="L6" s="4" t="s">
        <v>24</v>
      </c>
      <c r="M6" s="4" t="s">
        <v>24</v>
      </c>
      <c r="N6" s="3" t="s">
        <v>24</v>
      </c>
      <c r="O6" s="4" t="s">
        <v>25</v>
      </c>
      <c r="P6" s="7" t="s">
        <v>39</v>
      </c>
    </row>
    <row r="7" spans="1:16" s="20" customFormat="1" ht="153" x14ac:dyDescent="0.25">
      <c r="A7" s="15">
        <v>1549656</v>
      </c>
      <c r="B7" s="16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8">
        <v>45117</v>
      </c>
      <c r="H7" s="8">
        <v>45147</v>
      </c>
      <c r="I7" s="4" t="s">
        <v>45</v>
      </c>
      <c r="J7" s="6" t="s">
        <v>46</v>
      </c>
      <c r="K7" s="4" t="s">
        <v>24</v>
      </c>
      <c r="L7" s="4" t="s">
        <v>24</v>
      </c>
      <c r="M7" s="4" t="s">
        <v>24</v>
      </c>
      <c r="N7" s="3" t="s">
        <v>24</v>
      </c>
      <c r="O7" s="4" t="s">
        <v>25</v>
      </c>
      <c r="P7" s="7" t="s">
        <v>47</v>
      </c>
    </row>
    <row r="8" spans="1:16" s="20" customFormat="1" ht="344.25" x14ac:dyDescent="0.25">
      <c r="A8" s="15">
        <v>1439453</v>
      </c>
      <c r="B8" s="16" t="s">
        <v>48</v>
      </c>
      <c r="C8" s="4" t="s">
        <v>19</v>
      </c>
      <c r="D8" s="4" t="s">
        <v>49</v>
      </c>
      <c r="E8" s="4" t="s">
        <v>50</v>
      </c>
      <c r="F8" s="4" t="s">
        <v>51</v>
      </c>
      <c r="G8" s="8">
        <v>45124</v>
      </c>
      <c r="H8" s="8">
        <v>45213</v>
      </c>
      <c r="I8" s="4" t="s">
        <v>52</v>
      </c>
      <c r="J8" s="6" t="s">
        <v>53</v>
      </c>
      <c r="K8" s="4" t="s">
        <v>24</v>
      </c>
      <c r="L8" s="4" t="s">
        <v>24</v>
      </c>
      <c r="M8" s="4" t="s">
        <v>24</v>
      </c>
      <c r="N8" s="4" t="s">
        <v>24</v>
      </c>
      <c r="O8" s="4" t="s">
        <v>25</v>
      </c>
      <c r="P8" s="7" t="s">
        <v>54</v>
      </c>
    </row>
    <row r="9" spans="1:16" s="10" customFormat="1" ht="76.5" x14ac:dyDescent="0.25">
      <c r="A9" s="4">
        <v>1339856</v>
      </c>
      <c r="B9" s="4" t="s">
        <v>55</v>
      </c>
      <c r="C9" s="5" t="s">
        <v>56</v>
      </c>
      <c r="D9" s="5" t="s">
        <v>57</v>
      </c>
      <c r="E9" s="4" t="s">
        <v>58</v>
      </c>
      <c r="F9" s="4" t="s">
        <v>128</v>
      </c>
      <c r="G9" s="8">
        <v>45030</v>
      </c>
      <c r="H9" s="8">
        <v>45395</v>
      </c>
      <c r="I9" s="4" t="s">
        <v>59</v>
      </c>
      <c r="J9" s="6" t="s">
        <v>60</v>
      </c>
      <c r="K9" s="9" t="s">
        <v>24</v>
      </c>
      <c r="L9" s="9" t="s">
        <v>24</v>
      </c>
      <c r="M9" s="9">
        <v>16800</v>
      </c>
      <c r="N9" s="9">
        <v>16800</v>
      </c>
      <c r="O9" s="4" t="s">
        <v>25</v>
      </c>
      <c r="P9" s="7" t="s">
        <v>61</v>
      </c>
    </row>
    <row r="10" spans="1:16" s="20" customFormat="1" ht="38.25" x14ac:dyDescent="0.25">
      <c r="A10" s="15">
        <v>1562986</v>
      </c>
      <c r="B10" s="16" t="s">
        <v>62</v>
      </c>
      <c r="C10" s="4" t="s">
        <v>63</v>
      </c>
      <c r="D10" s="4" t="s">
        <v>64</v>
      </c>
      <c r="E10" s="4" t="s">
        <v>65</v>
      </c>
      <c r="F10" s="4" t="s">
        <v>66</v>
      </c>
      <c r="G10" s="8">
        <v>45110</v>
      </c>
      <c r="H10" s="8">
        <v>45114</v>
      </c>
      <c r="I10" s="4" t="s">
        <v>67</v>
      </c>
      <c r="J10" s="6" t="s">
        <v>68</v>
      </c>
      <c r="K10" s="4" t="s">
        <v>24</v>
      </c>
      <c r="L10" s="4" t="s">
        <v>24</v>
      </c>
      <c r="M10" s="9">
        <v>2290</v>
      </c>
      <c r="N10" s="17">
        <v>2290</v>
      </c>
      <c r="O10" s="4" t="s">
        <v>25</v>
      </c>
      <c r="P10" s="7" t="s">
        <v>69</v>
      </c>
    </row>
    <row r="11" spans="1:16" s="20" customFormat="1" ht="165.75" x14ac:dyDescent="0.25">
      <c r="A11" s="5">
        <v>1987244</v>
      </c>
      <c r="B11" s="5" t="s">
        <v>70</v>
      </c>
      <c r="C11" s="5" t="s">
        <v>63</v>
      </c>
      <c r="D11" s="5" t="s">
        <v>71</v>
      </c>
      <c r="E11" s="5" t="s">
        <v>72</v>
      </c>
      <c r="F11" s="5" t="s">
        <v>73</v>
      </c>
      <c r="G11" s="21">
        <v>45096</v>
      </c>
      <c r="H11" s="21">
        <v>45462</v>
      </c>
      <c r="I11" s="5" t="s">
        <v>74</v>
      </c>
      <c r="J11" s="11" t="s">
        <v>75</v>
      </c>
      <c r="K11" s="12">
        <v>0</v>
      </c>
      <c r="L11" s="12">
        <v>0</v>
      </c>
      <c r="M11" s="12">
        <v>1214.4000000000001</v>
      </c>
      <c r="N11" s="13">
        <v>1214.4000000000001</v>
      </c>
      <c r="O11" s="5" t="s">
        <v>25</v>
      </c>
      <c r="P11" s="14" t="s">
        <v>76</v>
      </c>
    </row>
    <row r="12" spans="1:16" s="20" customFormat="1" ht="165.75" x14ac:dyDescent="0.25">
      <c r="A12" s="5">
        <v>1549659</v>
      </c>
      <c r="B12" s="5" t="s">
        <v>77</v>
      </c>
      <c r="C12" s="5" t="s">
        <v>19</v>
      </c>
      <c r="D12" s="5" t="s">
        <v>71</v>
      </c>
      <c r="E12" s="5" t="s">
        <v>72</v>
      </c>
      <c r="F12" s="5" t="s">
        <v>73</v>
      </c>
      <c r="G12" s="21">
        <v>45096</v>
      </c>
      <c r="H12" s="21">
        <v>45462</v>
      </c>
      <c r="I12" s="5" t="s">
        <v>74</v>
      </c>
      <c r="J12" s="11" t="s">
        <v>75</v>
      </c>
      <c r="K12" s="12">
        <v>0</v>
      </c>
      <c r="L12" s="12">
        <v>0</v>
      </c>
      <c r="M12" s="12">
        <v>1214.4000000000001</v>
      </c>
      <c r="N12" s="13">
        <v>1214.4000000000001</v>
      </c>
      <c r="O12" s="5" t="s">
        <v>25</v>
      </c>
      <c r="P12" s="14" t="s">
        <v>76</v>
      </c>
    </row>
    <row r="13" spans="1:16" s="20" customFormat="1" ht="165.75" x14ac:dyDescent="0.25">
      <c r="A13" s="5">
        <v>1549667</v>
      </c>
      <c r="B13" s="5" t="s">
        <v>78</v>
      </c>
      <c r="C13" s="5" t="s">
        <v>19</v>
      </c>
      <c r="D13" s="5" t="s">
        <v>71</v>
      </c>
      <c r="E13" s="5" t="s">
        <v>72</v>
      </c>
      <c r="F13" s="5" t="s">
        <v>73</v>
      </c>
      <c r="G13" s="21">
        <v>45096</v>
      </c>
      <c r="H13" s="21">
        <v>45462</v>
      </c>
      <c r="I13" s="5" t="s">
        <v>74</v>
      </c>
      <c r="J13" s="11" t="s">
        <v>75</v>
      </c>
      <c r="K13" s="12">
        <v>0</v>
      </c>
      <c r="L13" s="12">
        <v>0</v>
      </c>
      <c r="M13" s="12">
        <v>1214.4000000000001</v>
      </c>
      <c r="N13" s="13">
        <v>1214.4000000000001</v>
      </c>
      <c r="O13" s="5" t="s">
        <v>25</v>
      </c>
      <c r="P13" s="14" t="s">
        <v>76</v>
      </c>
    </row>
    <row r="14" spans="1:16" s="20" customFormat="1" ht="165.75" x14ac:dyDescent="0.25">
      <c r="A14" s="5">
        <v>2108286</v>
      </c>
      <c r="B14" s="5" t="s">
        <v>79</v>
      </c>
      <c r="C14" s="5" t="s">
        <v>19</v>
      </c>
      <c r="D14" s="5" t="s">
        <v>71</v>
      </c>
      <c r="E14" s="5" t="s">
        <v>72</v>
      </c>
      <c r="F14" s="5" t="s">
        <v>73</v>
      </c>
      <c r="G14" s="21">
        <v>45096</v>
      </c>
      <c r="H14" s="21">
        <v>45462</v>
      </c>
      <c r="I14" s="5" t="s">
        <v>74</v>
      </c>
      <c r="J14" s="11" t="s">
        <v>75</v>
      </c>
      <c r="K14" s="12">
        <v>0</v>
      </c>
      <c r="L14" s="12">
        <v>0</v>
      </c>
      <c r="M14" s="12">
        <v>1214.4000000000001</v>
      </c>
      <c r="N14" s="13">
        <v>1214.4000000000001</v>
      </c>
      <c r="O14" s="5" t="s">
        <v>25</v>
      </c>
      <c r="P14" s="14" t="s">
        <v>76</v>
      </c>
    </row>
    <row r="15" spans="1:16" s="20" customFormat="1" ht="165.75" x14ac:dyDescent="0.25">
      <c r="A15" s="5">
        <v>1559758</v>
      </c>
      <c r="B15" s="5" t="s">
        <v>80</v>
      </c>
      <c r="C15" s="5" t="s">
        <v>63</v>
      </c>
      <c r="D15" s="5" t="s">
        <v>71</v>
      </c>
      <c r="E15" s="5" t="s">
        <v>72</v>
      </c>
      <c r="F15" s="5" t="s">
        <v>73</v>
      </c>
      <c r="G15" s="21">
        <v>45096</v>
      </c>
      <c r="H15" s="21">
        <v>45462</v>
      </c>
      <c r="I15" s="5" t="s">
        <v>74</v>
      </c>
      <c r="J15" s="11" t="s">
        <v>75</v>
      </c>
      <c r="K15" s="12">
        <v>0</v>
      </c>
      <c r="L15" s="12">
        <v>0</v>
      </c>
      <c r="M15" s="12">
        <v>1214.4000000000001</v>
      </c>
      <c r="N15" s="13">
        <v>1214.4000000000001</v>
      </c>
      <c r="O15" s="5" t="s">
        <v>25</v>
      </c>
      <c r="P15" s="14" t="s">
        <v>76</v>
      </c>
    </row>
    <row r="16" spans="1:16" s="20" customFormat="1" ht="165.75" x14ac:dyDescent="0.25">
      <c r="A16" s="5">
        <v>2670230</v>
      </c>
      <c r="B16" s="5" t="s">
        <v>81</v>
      </c>
      <c r="C16" s="5" t="s">
        <v>82</v>
      </c>
      <c r="D16" s="5" t="s">
        <v>71</v>
      </c>
      <c r="E16" s="5" t="s">
        <v>72</v>
      </c>
      <c r="F16" s="5" t="s">
        <v>73</v>
      </c>
      <c r="G16" s="21">
        <v>45096</v>
      </c>
      <c r="H16" s="21">
        <v>45462</v>
      </c>
      <c r="I16" s="5" t="s">
        <v>74</v>
      </c>
      <c r="J16" s="11" t="s">
        <v>75</v>
      </c>
      <c r="K16" s="12">
        <v>0</v>
      </c>
      <c r="L16" s="12">
        <v>0</v>
      </c>
      <c r="M16" s="12">
        <v>1214.4000000000001</v>
      </c>
      <c r="N16" s="13">
        <v>1214.4000000000001</v>
      </c>
      <c r="O16" s="5" t="s">
        <v>25</v>
      </c>
      <c r="P16" s="14" t="s">
        <v>76</v>
      </c>
    </row>
    <row r="17" spans="1:16" s="20" customFormat="1" ht="165.75" x14ac:dyDescent="0.25">
      <c r="A17" s="5">
        <v>1514744</v>
      </c>
      <c r="B17" s="5" t="s">
        <v>83</v>
      </c>
      <c r="C17" s="5" t="s">
        <v>82</v>
      </c>
      <c r="D17" s="5" t="s">
        <v>71</v>
      </c>
      <c r="E17" s="5" t="s">
        <v>72</v>
      </c>
      <c r="F17" s="5" t="s">
        <v>73</v>
      </c>
      <c r="G17" s="21">
        <v>45096</v>
      </c>
      <c r="H17" s="21">
        <v>45462</v>
      </c>
      <c r="I17" s="5" t="s">
        <v>74</v>
      </c>
      <c r="J17" s="11" t="s">
        <v>75</v>
      </c>
      <c r="K17" s="12">
        <v>0</v>
      </c>
      <c r="L17" s="12">
        <v>0</v>
      </c>
      <c r="M17" s="12">
        <v>1214.4000000000001</v>
      </c>
      <c r="N17" s="13">
        <v>1214.4000000000001</v>
      </c>
      <c r="O17" s="5" t="s">
        <v>25</v>
      </c>
      <c r="P17" s="14" t="s">
        <v>76</v>
      </c>
    </row>
    <row r="18" spans="1:16" s="20" customFormat="1" ht="165.75" x14ac:dyDescent="0.25">
      <c r="A18" s="5">
        <v>1986889</v>
      </c>
      <c r="B18" s="5" t="s">
        <v>84</v>
      </c>
      <c r="C18" s="5" t="s">
        <v>19</v>
      </c>
      <c r="D18" s="5" t="s">
        <v>71</v>
      </c>
      <c r="E18" s="5" t="s">
        <v>72</v>
      </c>
      <c r="F18" s="5" t="s">
        <v>73</v>
      </c>
      <c r="G18" s="21">
        <v>45096</v>
      </c>
      <c r="H18" s="21">
        <v>45462</v>
      </c>
      <c r="I18" s="5" t="s">
        <v>74</v>
      </c>
      <c r="J18" s="11" t="s">
        <v>75</v>
      </c>
      <c r="K18" s="12">
        <v>0</v>
      </c>
      <c r="L18" s="12">
        <v>0</v>
      </c>
      <c r="M18" s="12">
        <v>1214.4000000000001</v>
      </c>
      <c r="N18" s="13">
        <v>1214.4000000000001</v>
      </c>
      <c r="O18" s="5" t="s">
        <v>25</v>
      </c>
      <c r="P18" s="14" t="s">
        <v>76</v>
      </c>
    </row>
    <row r="19" spans="1:16" s="20" customFormat="1" ht="165.75" x14ac:dyDescent="0.25">
      <c r="A19" s="5">
        <v>1741713</v>
      </c>
      <c r="B19" s="5" t="s">
        <v>85</v>
      </c>
      <c r="C19" s="5" t="s">
        <v>82</v>
      </c>
      <c r="D19" s="5" t="s">
        <v>71</v>
      </c>
      <c r="E19" s="5" t="s">
        <v>72</v>
      </c>
      <c r="F19" s="5" t="s">
        <v>73</v>
      </c>
      <c r="G19" s="21">
        <v>45096</v>
      </c>
      <c r="H19" s="21">
        <v>45462</v>
      </c>
      <c r="I19" s="5" t="s">
        <v>74</v>
      </c>
      <c r="J19" s="11" t="s">
        <v>75</v>
      </c>
      <c r="K19" s="12">
        <v>0</v>
      </c>
      <c r="L19" s="12">
        <v>0</v>
      </c>
      <c r="M19" s="12">
        <v>1214.4000000000001</v>
      </c>
      <c r="N19" s="13">
        <v>1214.4000000000001</v>
      </c>
      <c r="O19" s="5" t="s">
        <v>25</v>
      </c>
      <c r="P19" s="14" t="s">
        <v>76</v>
      </c>
    </row>
    <row r="20" spans="1:16" s="20" customFormat="1" ht="165.75" x14ac:dyDescent="0.25">
      <c r="A20" s="5">
        <v>1549641</v>
      </c>
      <c r="B20" s="5" t="s">
        <v>86</v>
      </c>
      <c r="C20" s="5" t="s">
        <v>19</v>
      </c>
      <c r="D20" s="5" t="s">
        <v>71</v>
      </c>
      <c r="E20" s="5" t="s">
        <v>72</v>
      </c>
      <c r="F20" s="5" t="s">
        <v>73</v>
      </c>
      <c r="G20" s="21">
        <v>45096</v>
      </c>
      <c r="H20" s="21">
        <v>45462</v>
      </c>
      <c r="I20" s="5" t="s">
        <v>74</v>
      </c>
      <c r="J20" s="11" t="s">
        <v>75</v>
      </c>
      <c r="K20" s="12">
        <v>0</v>
      </c>
      <c r="L20" s="12">
        <v>0</v>
      </c>
      <c r="M20" s="12">
        <v>1214.4000000000001</v>
      </c>
      <c r="N20" s="13">
        <v>1214.4000000000001</v>
      </c>
      <c r="O20" s="5" t="s">
        <v>25</v>
      </c>
      <c r="P20" s="14" t="s">
        <v>76</v>
      </c>
    </row>
    <row r="21" spans="1:16" s="20" customFormat="1" ht="165.75" x14ac:dyDescent="0.25">
      <c r="A21" s="5">
        <v>1552060</v>
      </c>
      <c r="B21" s="5" t="s">
        <v>87</v>
      </c>
      <c r="C21" s="5" t="s">
        <v>41</v>
      </c>
      <c r="D21" s="5" t="s">
        <v>71</v>
      </c>
      <c r="E21" s="5" t="s">
        <v>72</v>
      </c>
      <c r="F21" s="5" t="s">
        <v>73</v>
      </c>
      <c r="G21" s="21">
        <v>45096</v>
      </c>
      <c r="H21" s="21">
        <v>45462</v>
      </c>
      <c r="I21" s="5" t="s">
        <v>74</v>
      </c>
      <c r="J21" s="11" t="s">
        <v>75</v>
      </c>
      <c r="K21" s="12">
        <v>0</v>
      </c>
      <c r="L21" s="12">
        <v>0</v>
      </c>
      <c r="M21" s="12">
        <v>1214.4000000000001</v>
      </c>
      <c r="N21" s="13">
        <v>1214.4000000000001</v>
      </c>
      <c r="O21" s="5" t="s">
        <v>25</v>
      </c>
      <c r="P21" s="14" t="s">
        <v>76</v>
      </c>
    </row>
    <row r="22" spans="1:16" s="20" customFormat="1" ht="165.75" x14ac:dyDescent="0.25">
      <c r="A22" s="5">
        <v>1849432</v>
      </c>
      <c r="B22" s="5" t="s">
        <v>88</v>
      </c>
      <c r="C22" s="5" t="s">
        <v>41</v>
      </c>
      <c r="D22" s="5" t="s">
        <v>71</v>
      </c>
      <c r="E22" s="5" t="s">
        <v>72</v>
      </c>
      <c r="F22" s="5" t="s">
        <v>73</v>
      </c>
      <c r="G22" s="21">
        <v>45096</v>
      </c>
      <c r="H22" s="21">
        <v>45462</v>
      </c>
      <c r="I22" s="5" t="s">
        <v>74</v>
      </c>
      <c r="J22" s="11" t="s">
        <v>75</v>
      </c>
      <c r="K22" s="12">
        <v>0</v>
      </c>
      <c r="L22" s="12">
        <v>0</v>
      </c>
      <c r="M22" s="12">
        <v>1214.4000000000001</v>
      </c>
      <c r="N22" s="13">
        <v>1214.4000000000001</v>
      </c>
      <c r="O22" s="5" t="s">
        <v>25</v>
      </c>
      <c r="P22" s="14" t="s">
        <v>76</v>
      </c>
    </row>
    <row r="23" spans="1:16" s="20" customFormat="1" ht="165.75" x14ac:dyDescent="0.25">
      <c r="A23" s="5">
        <v>1549683</v>
      </c>
      <c r="B23" s="5" t="s">
        <v>89</v>
      </c>
      <c r="C23" s="5" t="s">
        <v>19</v>
      </c>
      <c r="D23" s="5" t="s">
        <v>71</v>
      </c>
      <c r="E23" s="5" t="s">
        <v>72</v>
      </c>
      <c r="F23" s="5" t="s">
        <v>73</v>
      </c>
      <c r="G23" s="21">
        <v>45096</v>
      </c>
      <c r="H23" s="21">
        <v>45462</v>
      </c>
      <c r="I23" s="5" t="s">
        <v>74</v>
      </c>
      <c r="J23" s="11" t="s">
        <v>75</v>
      </c>
      <c r="K23" s="12">
        <v>0</v>
      </c>
      <c r="L23" s="12">
        <v>0</v>
      </c>
      <c r="M23" s="12">
        <v>1214.4000000000001</v>
      </c>
      <c r="N23" s="13">
        <v>1214.4000000000001</v>
      </c>
      <c r="O23" s="5" t="s">
        <v>25</v>
      </c>
      <c r="P23" s="14" t="s">
        <v>76</v>
      </c>
    </row>
    <row r="24" spans="1:16" s="20" customFormat="1" ht="165.75" x14ac:dyDescent="0.25">
      <c r="A24" s="5">
        <v>2123246</v>
      </c>
      <c r="B24" s="5" t="s">
        <v>90</v>
      </c>
      <c r="C24" s="5" t="s">
        <v>19</v>
      </c>
      <c r="D24" s="5" t="s">
        <v>71</v>
      </c>
      <c r="E24" s="5" t="s">
        <v>72</v>
      </c>
      <c r="F24" s="5" t="s">
        <v>73</v>
      </c>
      <c r="G24" s="21">
        <v>45096</v>
      </c>
      <c r="H24" s="21">
        <v>45462</v>
      </c>
      <c r="I24" s="5" t="s">
        <v>74</v>
      </c>
      <c r="J24" s="11" t="s">
        <v>75</v>
      </c>
      <c r="K24" s="12">
        <v>0</v>
      </c>
      <c r="L24" s="12">
        <v>0</v>
      </c>
      <c r="M24" s="12">
        <v>1214.4000000000001</v>
      </c>
      <c r="N24" s="13">
        <v>1214.4000000000001</v>
      </c>
      <c r="O24" s="5" t="s">
        <v>25</v>
      </c>
      <c r="P24" s="14" t="s">
        <v>76</v>
      </c>
    </row>
    <row r="25" spans="1:16" s="20" customFormat="1" ht="165.75" x14ac:dyDescent="0.25">
      <c r="A25" s="5">
        <v>1637691</v>
      </c>
      <c r="B25" s="5" t="s">
        <v>91</v>
      </c>
      <c r="C25" s="5" t="s">
        <v>19</v>
      </c>
      <c r="D25" s="5" t="s">
        <v>71</v>
      </c>
      <c r="E25" s="5" t="s">
        <v>72</v>
      </c>
      <c r="F25" s="5" t="s">
        <v>73</v>
      </c>
      <c r="G25" s="21">
        <v>45096</v>
      </c>
      <c r="H25" s="21">
        <v>45462</v>
      </c>
      <c r="I25" s="5" t="s">
        <v>74</v>
      </c>
      <c r="J25" s="11" t="s">
        <v>75</v>
      </c>
      <c r="K25" s="12">
        <v>0</v>
      </c>
      <c r="L25" s="12">
        <v>0</v>
      </c>
      <c r="M25" s="12">
        <v>1214.4000000000001</v>
      </c>
      <c r="N25" s="13">
        <v>1214.4000000000001</v>
      </c>
      <c r="O25" s="5" t="s">
        <v>25</v>
      </c>
      <c r="P25" s="14" t="s">
        <v>76</v>
      </c>
    </row>
    <row r="26" spans="1:16" s="20" customFormat="1" ht="165.75" x14ac:dyDescent="0.25">
      <c r="A26" s="5">
        <v>1712343</v>
      </c>
      <c r="B26" s="5" t="s">
        <v>92</v>
      </c>
      <c r="C26" s="5" t="s">
        <v>19</v>
      </c>
      <c r="D26" s="5" t="s">
        <v>71</v>
      </c>
      <c r="E26" s="5" t="s">
        <v>72</v>
      </c>
      <c r="F26" s="5" t="s">
        <v>73</v>
      </c>
      <c r="G26" s="21">
        <v>45096</v>
      </c>
      <c r="H26" s="21">
        <v>45462</v>
      </c>
      <c r="I26" s="5" t="s">
        <v>74</v>
      </c>
      <c r="J26" s="11" t="s">
        <v>75</v>
      </c>
      <c r="K26" s="12">
        <v>0</v>
      </c>
      <c r="L26" s="12">
        <v>0</v>
      </c>
      <c r="M26" s="12">
        <v>1214.4000000000001</v>
      </c>
      <c r="N26" s="13">
        <v>1214.4000000000001</v>
      </c>
      <c r="O26" s="5" t="s">
        <v>25</v>
      </c>
      <c r="P26" s="14" t="s">
        <v>76</v>
      </c>
    </row>
    <row r="27" spans="1:16" s="20" customFormat="1" ht="165.75" x14ac:dyDescent="0.25">
      <c r="A27" s="5">
        <v>1067381</v>
      </c>
      <c r="B27" s="5" t="s">
        <v>93</v>
      </c>
      <c r="C27" s="5" t="s">
        <v>19</v>
      </c>
      <c r="D27" s="5" t="s">
        <v>71</v>
      </c>
      <c r="E27" s="5" t="s">
        <v>72</v>
      </c>
      <c r="F27" s="5" t="s">
        <v>73</v>
      </c>
      <c r="G27" s="21">
        <v>45096</v>
      </c>
      <c r="H27" s="21">
        <v>45462</v>
      </c>
      <c r="I27" s="5" t="s">
        <v>74</v>
      </c>
      <c r="J27" s="11" t="s">
        <v>75</v>
      </c>
      <c r="K27" s="12">
        <v>0</v>
      </c>
      <c r="L27" s="12">
        <v>0</v>
      </c>
      <c r="M27" s="12">
        <v>1214.4000000000001</v>
      </c>
      <c r="N27" s="13">
        <v>1214.4000000000001</v>
      </c>
      <c r="O27" s="5" t="s">
        <v>25</v>
      </c>
      <c r="P27" s="14" t="s">
        <v>76</v>
      </c>
    </row>
    <row r="28" spans="1:16" s="20" customFormat="1" ht="165.75" x14ac:dyDescent="0.25">
      <c r="A28" s="5">
        <v>1795329</v>
      </c>
      <c r="B28" s="5" t="s">
        <v>94</v>
      </c>
      <c r="C28" s="5" t="s">
        <v>41</v>
      </c>
      <c r="D28" s="5" t="s">
        <v>71</v>
      </c>
      <c r="E28" s="5" t="s">
        <v>72</v>
      </c>
      <c r="F28" s="5" t="s">
        <v>73</v>
      </c>
      <c r="G28" s="21">
        <v>45096</v>
      </c>
      <c r="H28" s="21">
        <v>45462</v>
      </c>
      <c r="I28" s="5" t="s">
        <v>74</v>
      </c>
      <c r="J28" s="11" t="s">
        <v>75</v>
      </c>
      <c r="K28" s="12">
        <v>0</v>
      </c>
      <c r="L28" s="12">
        <v>0</v>
      </c>
      <c r="M28" s="12">
        <v>1214.4000000000001</v>
      </c>
      <c r="N28" s="13">
        <v>1214.4000000000001</v>
      </c>
      <c r="O28" s="5" t="s">
        <v>25</v>
      </c>
      <c r="P28" s="14" t="s">
        <v>76</v>
      </c>
    </row>
    <row r="29" spans="1:16" s="20" customFormat="1" ht="165.75" x14ac:dyDescent="0.25">
      <c r="A29" s="5">
        <v>3155236</v>
      </c>
      <c r="B29" s="5" t="s">
        <v>95</v>
      </c>
      <c r="C29" s="5" t="s">
        <v>96</v>
      </c>
      <c r="D29" s="5" t="s">
        <v>71</v>
      </c>
      <c r="E29" s="5" t="s">
        <v>72</v>
      </c>
      <c r="F29" s="5" t="s">
        <v>73</v>
      </c>
      <c r="G29" s="21">
        <v>45096</v>
      </c>
      <c r="H29" s="21">
        <v>45462</v>
      </c>
      <c r="I29" s="5" t="s">
        <v>74</v>
      </c>
      <c r="J29" s="11" t="s">
        <v>75</v>
      </c>
      <c r="K29" s="12">
        <v>0</v>
      </c>
      <c r="L29" s="12">
        <v>0</v>
      </c>
      <c r="M29" s="12">
        <v>1214.4000000000001</v>
      </c>
      <c r="N29" s="13">
        <v>1214.4000000000001</v>
      </c>
      <c r="O29" s="5" t="s">
        <v>25</v>
      </c>
      <c r="P29" s="14" t="s">
        <v>76</v>
      </c>
    </row>
    <row r="30" spans="1:16" s="20" customFormat="1" ht="165.75" x14ac:dyDescent="0.25">
      <c r="A30" s="5">
        <v>2120127</v>
      </c>
      <c r="B30" s="5" t="s">
        <v>97</v>
      </c>
      <c r="C30" s="5" t="s">
        <v>19</v>
      </c>
      <c r="D30" s="5" t="s">
        <v>71</v>
      </c>
      <c r="E30" s="5" t="s">
        <v>72</v>
      </c>
      <c r="F30" s="5" t="s">
        <v>73</v>
      </c>
      <c r="G30" s="21">
        <v>45096</v>
      </c>
      <c r="H30" s="21">
        <v>45462</v>
      </c>
      <c r="I30" s="5" t="s">
        <v>74</v>
      </c>
      <c r="J30" s="11" t="s">
        <v>75</v>
      </c>
      <c r="K30" s="12">
        <v>0</v>
      </c>
      <c r="L30" s="12">
        <v>0</v>
      </c>
      <c r="M30" s="12">
        <v>1214.4000000000001</v>
      </c>
      <c r="N30" s="13">
        <v>1214.4000000000001</v>
      </c>
      <c r="O30" s="5" t="s">
        <v>25</v>
      </c>
      <c r="P30" s="14" t="s">
        <v>76</v>
      </c>
    </row>
    <row r="31" spans="1:16" s="20" customFormat="1" ht="165.75" x14ac:dyDescent="0.25">
      <c r="A31" s="5">
        <v>1988717</v>
      </c>
      <c r="B31" s="5" t="s">
        <v>98</v>
      </c>
      <c r="C31" s="5" t="s">
        <v>63</v>
      </c>
      <c r="D31" s="5" t="s">
        <v>71</v>
      </c>
      <c r="E31" s="5" t="s">
        <v>72</v>
      </c>
      <c r="F31" s="5" t="s">
        <v>73</v>
      </c>
      <c r="G31" s="21">
        <v>45096</v>
      </c>
      <c r="H31" s="21">
        <v>45462</v>
      </c>
      <c r="I31" s="5" t="s">
        <v>74</v>
      </c>
      <c r="J31" s="11" t="s">
        <v>75</v>
      </c>
      <c r="K31" s="12">
        <v>0</v>
      </c>
      <c r="L31" s="12">
        <v>0</v>
      </c>
      <c r="M31" s="12">
        <v>1214.4000000000001</v>
      </c>
      <c r="N31" s="13">
        <v>1214.4000000000001</v>
      </c>
      <c r="O31" s="5" t="s">
        <v>25</v>
      </c>
      <c r="P31" s="14" t="s">
        <v>76</v>
      </c>
    </row>
    <row r="32" spans="1:16" s="20" customFormat="1" ht="165.75" x14ac:dyDescent="0.25">
      <c r="A32" s="5" t="s">
        <v>99</v>
      </c>
      <c r="B32" s="5" t="s">
        <v>100</v>
      </c>
      <c r="C32" s="5" t="s">
        <v>63</v>
      </c>
      <c r="D32" s="5" t="s">
        <v>71</v>
      </c>
      <c r="E32" s="5" t="s">
        <v>72</v>
      </c>
      <c r="F32" s="5" t="s">
        <v>73</v>
      </c>
      <c r="G32" s="21">
        <v>45096</v>
      </c>
      <c r="H32" s="21">
        <v>45462</v>
      </c>
      <c r="I32" s="5" t="s">
        <v>74</v>
      </c>
      <c r="J32" s="11" t="s">
        <v>75</v>
      </c>
      <c r="K32" s="12">
        <v>0</v>
      </c>
      <c r="L32" s="12">
        <v>0</v>
      </c>
      <c r="M32" s="12">
        <v>1214.4000000000001</v>
      </c>
      <c r="N32" s="13">
        <v>1214.4000000000001</v>
      </c>
      <c r="O32" s="5" t="s">
        <v>25</v>
      </c>
      <c r="P32" s="14" t="s">
        <v>76</v>
      </c>
    </row>
    <row r="33" spans="1:16" s="20" customFormat="1" ht="165.75" x14ac:dyDescent="0.25">
      <c r="A33" s="5">
        <v>1689164</v>
      </c>
      <c r="B33" s="5" t="s">
        <v>101</v>
      </c>
      <c r="C33" s="5" t="s">
        <v>56</v>
      </c>
      <c r="D33" s="5" t="s">
        <v>71</v>
      </c>
      <c r="E33" s="5" t="s">
        <v>72</v>
      </c>
      <c r="F33" s="5" t="s">
        <v>73</v>
      </c>
      <c r="G33" s="21">
        <v>45096</v>
      </c>
      <c r="H33" s="21">
        <v>45462</v>
      </c>
      <c r="I33" s="5" t="s">
        <v>74</v>
      </c>
      <c r="J33" s="11" t="s">
        <v>75</v>
      </c>
      <c r="K33" s="12">
        <v>0</v>
      </c>
      <c r="L33" s="12">
        <v>0</v>
      </c>
      <c r="M33" s="12">
        <v>1214.4000000000001</v>
      </c>
      <c r="N33" s="13">
        <v>1214.4000000000001</v>
      </c>
      <c r="O33" s="5" t="s">
        <v>25</v>
      </c>
      <c r="P33" s="14" t="s">
        <v>76</v>
      </c>
    </row>
    <row r="34" spans="1:16" s="20" customFormat="1" ht="165.75" x14ac:dyDescent="0.25">
      <c r="A34" s="5">
        <v>1321198</v>
      </c>
      <c r="B34" s="5" t="s">
        <v>102</v>
      </c>
      <c r="C34" s="5" t="s">
        <v>19</v>
      </c>
      <c r="D34" s="5" t="s">
        <v>71</v>
      </c>
      <c r="E34" s="5" t="s">
        <v>72</v>
      </c>
      <c r="F34" s="5" t="s">
        <v>73</v>
      </c>
      <c r="G34" s="21">
        <v>45096</v>
      </c>
      <c r="H34" s="21">
        <v>45462</v>
      </c>
      <c r="I34" s="5" t="s">
        <v>74</v>
      </c>
      <c r="J34" s="11" t="s">
        <v>75</v>
      </c>
      <c r="K34" s="12">
        <v>0</v>
      </c>
      <c r="L34" s="12">
        <v>0</v>
      </c>
      <c r="M34" s="12">
        <v>1214.4000000000001</v>
      </c>
      <c r="N34" s="13">
        <v>1214.4000000000001</v>
      </c>
      <c r="O34" s="5" t="s">
        <v>25</v>
      </c>
      <c r="P34" s="14" t="s">
        <v>76</v>
      </c>
    </row>
    <row r="35" spans="1:16" s="20" customFormat="1" ht="165.75" x14ac:dyDescent="0.25">
      <c r="A35" s="5" t="s">
        <v>103</v>
      </c>
      <c r="B35" s="5" t="s">
        <v>104</v>
      </c>
      <c r="C35" s="5" t="s">
        <v>19</v>
      </c>
      <c r="D35" s="5" t="s">
        <v>71</v>
      </c>
      <c r="E35" s="5" t="s">
        <v>72</v>
      </c>
      <c r="F35" s="5" t="s">
        <v>73</v>
      </c>
      <c r="G35" s="21">
        <v>45096</v>
      </c>
      <c r="H35" s="21">
        <v>45462</v>
      </c>
      <c r="I35" s="5" t="s">
        <v>74</v>
      </c>
      <c r="J35" s="11" t="s">
        <v>75</v>
      </c>
      <c r="K35" s="12">
        <v>0</v>
      </c>
      <c r="L35" s="12">
        <v>0</v>
      </c>
      <c r="M35" s="12">
        <v>1214.4000000000001</v>
      </c>
      <c r="N35" s="13">
        <v>1214.4000000000001</v>
      </c>
      <c r="O35" s="5" t="s">
        <v>25</v>
      </c>
      <c r="P35" s="14" t="s">
        <v>76</v>
      </c>
    </row>
    <row r="36" spans="1:16" s="20" customFormat="1" ht="165.75" x14ac:dyDescent="0.25">
      <c r="A36" s="5">
        <v>2121205</v>
      </c>
      <c r="B36" s="5" t="s">
        <v>105</v>
      </c>
      <c r="C36" s="5" t="s">
        <v>82</v>
      </c>
      <c r="D36" s="5" t="s">
        <v>71</v>
      </c>
      <c r="E36" s="5" t="s">
        <v>72</v>
      </c>
      <c r="F36" s="5" t="s">
        <v>73</v>
      </c>
      <c r="G36" s="21">
        <v>45096</v>
      </c>
      <c r="H36" s="21">
        <v>45462</v>
      </c>
      <c r="I36" s="5" t="s">
        <v>74</v>
      </c>
      <c r="J36" s="11" t="s">
        <v>75</v>
      </c>
      <c r="K36" s="12">
        <v>0</v>
      </c>
      <c r="L36" s="12">
        <v>0</v>
      </c>
      <c r="M36" s="12">
        <v>1214.4000000000001</v>
      </c>
      <c r="N36" s="13">
        <v>1214.4000000000001</v>
      </c>
      <c r="O36" s="5" t="s">
        <v>25</v>
      </c>
      <c r="P36" s="14" t="s">
        <v>76</v>
      </c>
    </row>
    <row r="37" spans="1:16" s="20" customFormat="1" ht="165.75" x14ac:dyDescent="0.25">
      <c r="A37" s="5">
        <v>2123246</v>
      </c>
      <c r="B37" s="5" t="s">
        <v>106</v>
      </c>
      <c r="C37" s="5" t="s">
        <v>19</v>
      </c>
      <c r="D37" s="5" t="s">
        <v>71</v>
      </c>
      <c r="E37" s="5" t="s">
        <v>72</v>
      </c>
      <c r="F37" s="5" t="s">
        <v>73</v>
      </c>
      <c r="G37" s="21">
        <v>45096</v>
      </c>
      <c r="H37" s="21">
        <v>45462</v>
      </c>
      <c r="I37" s="5" t="s">
        <v>74</v>
      </c>
      <c r="J37" s="11" t="s">
        <v>75</v>
      </c>
      <c r="K37" s="12">
        <v>0</v>
      </c>
      <c r="L37" s="12">
        <v>0</v>
      </c>
      <c r="M37" s="12">
        <v>1214.4000000000001</v>
      </c>
      <c r="N37" s="13">
        <v>1214.4000000000001</v>
      </c>
      <c r="O37" s="5" t="s">
        <v>25</v>
      </c>
      <c r="P37" s="14" t="s">
        <v>76</v>
      </c>
    </row>
    <row r="38" spans="1:16" s="20" customFormat="1" ht="165.75" x14ac:dyDescent="0.25">
      <c r="A38" s="5">
        <v>1514745</v>
      </c>
      <c r="B38" s="5" t="s">
        <v>107</v>
      </c>
      <c r="C38" s="5" t="s">
        <v>82</v>
      </c>
      <c r="D38" s="5" t="s">
        <v>71</v>
      </c>
      <c r="E38" s="5" t="s">
        <v>72</v>
      </c>
      <c r="F38" s="5" t="s">
        <v>73</v>
      </c>
      <c r="G38" s="21">
        <v>45096</v>
      </c>
      <c r="H38" s="21">
        <v>45462</v>
      </c>
      <c r="I38" s="5" t="s">
        <v>74</v>
      </c>
      <c r="J38" s="11" t="s">
        <v>75</v>
      </c>
      <c r="K38" s="12">
        <v>0</v>
      </c>
      <c r="L38" s="12">
        <v>0</v>
      </c>
      <c r="M38" s="12">
        <v>1214.4000000000001</v>
      </c>
      <c r="N38" s="13">
        <v>1214.4000000000001</v>
      </c>
      <c r="O38" s="5" t="s">
        <v>25</v>
      </c>
      <c r="P38" s="14" t="s">
        <v>76</v>
      </c>
    </row>
    <row r="39" spans="1:16" s="20" customFormat="1" ht="165.75" x14ac:dyDescent="0.25">
      <c r="A39" s="5">
        <v>2351243</v>
      </c>
      <c r="B39" s="5" t="s">
        <v>108</v>
      </c>
      <c r="C39" s="5" t="s">
        <v>19</v>
      </c>
      <c r="D39" s="5" t="s">
        <v>71</v>
      </c>
      <c r="E39" s="5" t="s">
        <v>72</v>
      </c>
      <c r="F39" s="5" t="s">
        <v>73</v>
      </c>
      <c r="G39" s="21">
        <v>45096</v>
      </c>
      <c r="H39" s="21">
        <v>45462</v>
      </c>
      <c r="I39" s="5" t="s">
        <v>74</v>
      </c>
      <c r="J39" s="11" t="s">
        <v>75</v>
      </c>
      <c r="K39" s="12">
        <v>0</v>
      </c>
      <c r="L39" s="12">
        <v>0</v>
      </c>
      <c r="M39" s="12">
        <v>1214.4000000000001</v>
      </c>
      <c r="N39" s="13">
        <v>1214.4000000000001</v>
      </c>
      <c r="O39" s="5" t="s">
        <v>25</v>
      </c>
      <c r="P39" s="14" t="s">
        <v>76</v>
      </c>
    </row>
    <row r="40" spans="1:16" s="20" customFormat="1" ht="165.75" x14ac:dyDescent="0.25">
      <c r="A40" s="5">
        <v>2123247</v>
      </c>
      <c r="B40" s="5" t="s">
        <v>109</v>
      </c>
      <c r="C40" s="5" t="s">
        <v>82</v>
      </c>
      <c r="D40" s="5" t="s">
        <v>71</v>
      </c>
      <c r="E40" s="5" t="s">
        <v>72</v>
      </c>
      <c r="F40" s="5" t="s">
        <v>73</v>
      </c>
      <c r="G40" s="21">
        <v>45096</v>
      </c>
      <c r="H40" s="21">
        <v>45462</v>
      </c>
      <c r="I40" s="5" t="s">
        <v>74</v>
      </c>
      <c r="J40" s="11" t="s">
        <v>75</v>
      </c>
      <c r="K40" s="12">
        <v>0</v>
      </c>
      <c r="L40" s="12">
        <v>0</v>
      </c>
      <c r="M40" s="12">
        <v>1214.4000000000001</v>
      </c>
      <c r="N40" s="13">
        <v>1214.4000000000001</v>
      </c>
      <c r="O40" s="5" t="s">
        <v>25</v>
      </c>
      <c r="P40" s="14" t="s">
        <v>76</v>
      </c>
    </row>
    <row r="41" spans="1:16" s="20" customFormat="1" ht="165.75" x14ac:dyDescent="0.25">
      <c r="A41" s="5">
        <v>2120058</v>
      </c>
      <c r="B41" s="5" t="s">
        <v>110</v>
      </c>
      <c r="C41" s="5" t="s">
        <v>19</v>
      </c>
      <c r="D41" s="5" t="s">
        <v>71</v>
      </c>
      <c r="E41" s="5" t="s">
        <v>72</v>
      </c>
      <c r="F41" s="5" t="s">
        <v>73</v>
      </c>
      <c r="G41" s="21">
        <v>45096</v>
      </c>
      <c r="H41" s="21">
        <v>45462</v>
      </c>
      <c r="I41" s="5" t="s">
        <v>74</v>
      </c>
      <c r="J41" s="11" t="s">
        <v>75</v>
      </c>
      <c r="K41" s="12">
        <v>0</v>
      </c>
      <c r="L41" s="12">
        <v>0</v>
      </c>
      <c r="M41" s="12">
        <v>1214.4000000000001</v>
      </c>
      <c r="N41" s="13">
        <v>1214.4000000000001</v>
      </c>
      <c r="O41" s="5" t="s">
        <v>25</v>
      </c>
      <c r="P41" s="14" t="s">
        <v>76</v>
      </c>
    </row>
    <row r="42" spans="1:16" s="20" customFormat="1" ht="165.75" x14ac:dyDescent="0.25">
      <c r="A42" s="5">
        <v>1712584</v>
      </c>
      <c r="B42" s="5" t="s">
        <v>111</v>
      </c>
      <c r="C42" s="5" t="s">
        <v>19</v>
      </c>
      <c r="D42" s="5" t="s">
        <v>71</v>
      </c>
      <c r="E42" s="5" t="s">
        <v>72</v>
      </c>
      <c r="F42" s="5" t="s">
        <v>73</v>
      </c>
      <c r="G42" s="21">
        <v>45096</v>
      </c>
      <c r="H42" s="21">
        <v>45462</v>
      </c>
      <c r="I42" s="5" t="s">
        <v>74</v>
      </c>
      <c r="J42" s="11" t="s">
        <v>75</v>
      </c>
      <c r="K42" s="12">
        <v>0</v>
      </c>
      <c r="L42" s="12">
        <v>0</v>
      </c>
      <c r="M42" s="12">
        <v>1214.4000000000001</v>
      </c>
      <c r="N42" s="13">
        <v>1214.4000000000001</v>
      </c>
      <c r="O42" s="5" t="s">
        <v>25</v>
      </c>
      <c r="P42" s="14" t="s">
        <v>76</v>
      </c>
    </row>
    <row r="43" spans="1:16" s="20" customFormat="1" ht="165.75" x14ac:dyDescent="0.25">
      <c r="A43" s="5">
        <v>1802378</v>
      </c>
      <c r="B43" s="5" t="s">
        <v>112</v>
      </c>
      <c r="C43" s="5" t="s">
        <v>19</v>
      </c>
      <c r="D43" s="5" t="s">
        <v>71</v>
      </c>
      <c r="E43" s="5" t="s">
        <v>72</v>
      </c>
      <c r="F43" s="5" t="s">
        <v>73</v>
      </c>
      <c r="G43" s="21">
        <v>45096</v>
      </c>
      <c r="H43" s="21">
        <v>45462</v>
      </c>
      <c r="I43" s="5" t="s">
        <v>74</v>
      </c>
      <c r="J43" s="11" t="s">
        <v>75</v>
      </c>
      <c r="K43" s="12">
        <v>0</v>
      </c>
      <c r="L43" s="12">
        <v>0</v>
      </c>
      <c r="M43" s="12">
        <v>1214.4000000000001</v>
      </c>
      <c r="N43" s="13">
        <v>1214.4000000000001</v>
      </c>
      <c r="O43" s="5" t="s">
        <v>25</v>
      </c>
      <c r="P43" s="14" t="s">
        <v>76</v>
      </c>
    </row>
    <row r="44" spans="1:16" s="20" customFormat="1" ht="165.75" x14ac:dyDescent="0.25">
      <c r="A44" s="5">
        <v>1988768</v>
      </c>
      <c r="B44" s="5" t="s">
        <v>113</v>
      </c>
      <c r="C44" s="5" t="s">
        <v>63</v>
      </c>
      <c r="D44" s="5" t="s">
        <v>71</v>
      </c>
      <c r="E44" s="5" t="s">
        <v>72</v>
      </c>
      <c r="F44" s="5" t="s">
        <v>73</v>
      </c>
      <c r="G44" s="21">
        <v>45096</v>
      </c>
      <c r="H44" s="21">
        <v>45462</v>
      </c>
      <c r="I44" s="5" t="s">
        <v>74</v>
      </c>
      <c r="J44" s="11" t="s">
        <v>75</v>
      </c>
      <c r="K44" s="12">
        <v>0</v>
      </c>
      <c r="L44" s="12">
        <v>0</v>
      </c>
      <c r="M44" s="12">
        <v>1214.4000000000001</v>
      </c>
      <c r="N44" s="13">
        <v>1214.4000000000001</v>
      </c>
      <c r="O44" s="5" t="s">
        <v>25</v>
      </c>
      <c r="P44" s="14" t="s">
        <v>76</v>
      </c>
    </row>
    <row r="45" spans="1:16" s="20" customFormat="1" ht="165.75" x14ac:dyDescent="0.25">
      <c r="A45" s="5">
        <v>2988757</v>
      </c>
      <c r="B45" s="5" t="s">
        <v>114</v>
      </c>
      <c r="C45" s="5" t="s">
        <v>19</v>
      </c>
      <c r="D45" s="5" t="s">
        <v>71</v>
      </c>
      <c r="E45" s="5" t="s">
        <v>72</v>
      </c>
      <c r="F45" s="5" t="s">
        <v>73</v>
      </c>
      <c r="G45" s="21">
        <v>45096</v>
      </c>
      <c r="H45" s="21">
        <v>45462</v>
      </c>
      <c r="I45" s="5" t="s">
        <v>74</v>
      </c>
      <c r="J45" s="11" t="s">
        <v>75</v>
      </c>
      <c r="K45" s="12">
        <v>0</v>
      </c>
      <c r="L45" s="12">
        <v>0</v>
      </c>
      <c r="M45" s="12">
        <v>1214.4000000000001</v>
      </c>
      <c r="N45" s="13">
        <v>1214.4000000000001</v>
      </c>
      <c r="O45" s="5" t="s">
        <v>25</v>
      </c>
      <c r="P45" s="14" t="s">
        <v>76</v>
      </c>
    </row>
    <row r="46" spans="1:16" s="20" customFormat="1" ht="165.75" x14ac:dyDescent="0.25">
      <c r="A46" s="5">
        <v>1500792</v>
      </c>
      <c r="B46" s="5" t="s">
        <v>115</v>
      </c>
      <c r="C46" s="5" t="s">
        <v>19</v>
      </c>
      <c r="D46" s="5" t="s">
        <v>71</v>
      </c>
      <c r="E46" s="5" t="s">
        <v>72</v>
      </c>
      <c r="F46" s="5" t="s">
        <v>73</v>
      </c>
      <c r="G46" s="21">
        <v>45096</v>
      </c>
      <c r="H46" s="21">
        <v>45462</v>
      </c>
      <c r="I46" s="5" t="s">
        <v>74</v>
      </c>
      <c r="J46" s="11" t="s">
        <v>75</v>
      </c>
      <c r="K46" s="12">
        <v>0</v>
      </c>
      <c r="L46" s="12">
        <v>0</v>
      </c>
      <c r="M46" s="12">
        <v>1214.4000000000001</v>
      </c>
      <c r="N46" s="13">
        <v>1214.4000000000001</v>
      </c>
      <c r="O46" s="5" t="s">
        <v>25</v>
      </c>
      <c r="P46" s="14" t="s">
        <v>76</v>
      </c>
    </row>
    <row r="47" spans="1:16" s="20" customFormat="1" ht="165.75" x14ac:dyDescent="0.25">
      <c r="A47" s="5">
        <v>1868847</v>
      </c>
      <c r="B47" s="5" t="s">
        <v>116</v>
      </c>
      <c r="C47" s="5" t="s">
        <v>82</v>
      </c>
      <c r="D47" s="5" t="s">
        <v>71</v>
      </c>
      <c r="E47" s="5" t="s">
        <v>72</v>
      </c>
      <c r="F47" s="5" t="s">
        <v>73</v>
      </c>
      <c r="G47" s="21">
        <v>45096</v>
      </c>
      <c r="H47" s="21">
        <v>45462</v>
      </c>
      <c r="I47" s="5" t="s">
        <v>74</v>
      </c>
      <c r="J47" s="11" t="s">
        <v>75</v>
      </c>
      <c r="K47" s="12">
        <v>0</v>
      </c>
      <c r="L47" s="12">
        <v>0</v>
      </c>
      <c r="M47" s="12">
        <v>1214.4000000000001</v>
      </c>
      <c r="N47" s="13">
        <v>1214.4000000000001</v>
      </c>
      <c r="O47" s="5" t="s">
        <v>25</v>
      </c>
      <c r="P47" s="14" t="s">
        <v>76</v>
      </c>
    </row>
    <row r="48" spans="1:16" s="20" customFormat="1" ht="165.75" x14ac:dyDescent="0.25">
      <c r="A48" s="5">
        <v>1439453</v>
      </c>
      <c r="B48" s="5" t="s">
        <v>48</v>
      </c>
      <c r="C48" s="5" t="s">
        <v>19</v>
      </c>
      <c r="D48" s="5" t="s">
        <v>71</v>
      </c>
      <c r="E48" s="5" t="s">
        <v>72</v>
      </c>
      <c r="F48" s="5" t="s">
        <v>73</v>
      </c>
      <c r="G48" s="21">
        <v>45096</v>
      </c>
      <c r="H48" s="21">
        <v>45462</v>
      </c>
      <c r="I48" s="5" t="s">
        <v>74</v>
      </c>
      <c r="J48" s="11" t="s">
        <v>75</v>
      </c>
      <c r="K48" s="12">
        <v>0</v>
      </c>
      <c r="L48" s="12">
        <v>0</v>
      </c>
      <c r="M48" s="12">
        <v>1214.4000000000001</v>
      </c>
      <c r="N48" s="13">
        <v>1214.4000000000001</v>
      </c>
      <c r="O48" s="5" t="s">
        <v>25</v>
      </c>
      <c r="P48" s="14" t="s">
        <v>76</v>
      </c>
    </row>
    <row r="49" spans="1:16" s="20" customFormat="1" ht="165.75" x14ac:dyDescent="0.25">
      <c r="A49" s="5" t="s">
        <v>117</v>
      </c>
      <c r="B49" s="5" t="s">
        <v>118</v>
      </c>
      <c r="C49" s="5" t="s">
        <v>19</v>
      </c>
      <c r="D49" s="5" t="s">
        <v>71</v>
      </c>
      <c r="E49" s="5" t="s">
        <v>72</v>
      </c>
      <c r="F49" s="5" t="s">
        <v>73</v>
      </c>
      <c r="G49" s="21">
        <v>45096</v>
      </c>
      <c r="H49" s="21">
        <v>45462</v>
      </c>
      <c r="I49" s="5" t="s">
        <v>74</v>
      </c>
      <c r="J49" s="11" t="s">
        <v>75</v>
      </c>
      <c r="K49" s="12">
        <v>0</v>
      </c>
      <c r="L49" s="12">
        <v>0</v>
      </c>
      <c r="M49" s="12">
        <v>1214.4000000000001</v>
      </c>
      <c r="N49" s="13">
        <v>1214.4000000000001</v>
      </c>
      <c r="O49" s="5" t="s">
        <v>25</v>
      </c>
      <c r="P49" s="14" t="s">
        <v>76</v>
      </c>
    </row>
    <row r="50" spans="1:16" s="20" customFormat="1" ht="165.75" x14ac:dyDescent="0.25">
      <c r="A50" s="5">
        <v>2108340</v>
      </c>
      <c r="B50" s="5" t="s">
        <v>119</v>
      </c>
      <c r="C50" s="5" t="s">
        <v>41</v>
      </c>
      <c r="D50" s="5" t="s">
        <v>71</v>
      </c>
      <c r="E50" s="5" t="s">
        <v>72</v>
      </c>
      <c r="F50" s="5" t="s">
        <v>73</v>
      </c>
      <c r="G50" s="21">
        <v>45096</v>
      </c>
      <c r="H50" s="21">
        <v>45462</v>
      </c>
      <c r="I50" s="5" t="s">
        <v>74</v>
      </c>
      <c r="J50" s="11" t="s">
        <v>75</v>
      </c>
      <c r="K50" s="12">
        <v>0</v>
      </c>
      <c r="L50" s="12">
        <v>0</v>
      </c>
      <c r="M50" s="12">
        <v>1214.4000000000001</v>
      </c>
      <c r="N50" s="13">
        <v>1214.4000000000001</v>
      </c>
      <c r="O50" s="5" t="s">
        <v>25</v>
      </c>
      <c r="P50" s="14" t="s">
        <v>76</v>
      </c>
    </row>
    <row r="51" spans="1:16" s="20" customFormat="1" ht="165.75" x14ac:dyDescent="0.25">
      <c r="A51" s="5">
        <v>1047100</v>
      </c>
      <c r="B51" s="5" t="s">
        <v>120</v>
      </c>
      <c r="C51" s="5" t="s">
        <v>19</v>
      </c>
      <c r="D51" s="5" t="s">
        <v>71</v>
      </c>
      <c r="E51" s="5" t="s">
        <v>72</v>
      </c>
      <c r="F51" s="5" t="s">
        <v>73</v>
      </c>
      <c r="G51" s="21">
        <v>45096</v>
      </c>
      <c r="H51" s="21">
        <v>45462</v>
      </c>
      <c r="I51" s="5" t="s">
        <v>74</v>
      </c>
      <c r="J51" s="11" t="s">
        <v>75</v>
      </c>
      <c r="K51" s="12">
        <v>0</v>
      </c>
      <c r="L51" s="12">
        <v>0</v>
      </c>
      <c r="M51" s="12">
        <v>1214.4000000000001</v>
      </c>
      <c r="N51" s="13">
        <v>1214.4000000000001</v>
      </c>
      <c r="O51" s="5" t="s">
        <v>25</v>
      </c>
      <c r="P51" s="14" t="s">
        <v>76</v>
      </c>
    </row>
    <row r="52" spans="1:16" s="20" customFormat="1" ht="165.75" x14ac:dyDescent="0.25">
      <c r="A52" s="5">
        <v>1849453</v>
      </c>
      <c r="B52" s="5" t="s">
        <v>121</v>
      </c>
      <c r="C52" s="5" t="s">
        <v>41</v>
      </c>
      <c r="D52" s="5" t="s">
        <v>71</v>
      </c>
      <c r="E52" s="5" t="s">
        <v>72</v>
      </c>
      <c r="F52" s="5" t="s">
        <v>73</v>
      </c>
      <c r="G52" s="21">
        <v>45096</v>
      </c>
      <c r="H52" s="21">
        <v>45462</v>
      </c>
      <c r="I52" s="5" t="s">
        <v>74</v>
      </c>
      <c r="J52" s="11" t="s">
        <v>75</v>
      </c>
      <c r="K52" s="12">
        <v>0</v>
      </c>
      <c r="L52" s="12">
        <v>0</v>
      </c>
      <c r="M52" s="12">
        <v>1214.4000000000001</v>
      </c>
      <c r="N52" s="13">
        <v>1214.4000000000001</v>
      </c>
      <c r="O52" s="5" t="s">
        <v>25</v>
      </c>
      <c r="P52" s="14" t="s">
        <v>76</v>
      </c>
    </row>
    <row r="53" spans="1:16" s="20" customFormat="1" ht="165.75" x14ac:dyDescent="0.25">
      <c r="A53" s="5" t="s">
        <v>122</v>
      </c>
      <c r="B53" s="5" t="s">
        <v>123</v>
      </c>
      <c r="C53" s="5" t="s">
        <v>19</v>
      </c>
      <c r="D53" s="5" t="s">
        <v>71</v>
      </c>
      <c r="E53" s="5" t="s">
        <v>72</v>
      </c>
      <c r="F53" s="5" t="s">
        <v>73</v>
      </c>
      <c r="G53" s="21">
        <v>45096</v>
      </c>
      <c r="H53" s="21">
        <v>45462</v>
      </c>
      <c r="I53" s="5" t="s">
        <v>74</v>
      </c>
      <c r="J53" s="11" t="s">
        <v>75</v>
      </c>
      <c r="K53" s="12">
        <v>0</v>
      </c>
      <c r="L53" s="12">
        <v>0</v>
      </c>
      <c r="M53" s="12">
        <v>1214.4000000000001</v>
      </c>
      <c r="N53" s="13">
        <v>1214.4000000000001</v>
      </c>
      <c r="O53" s="5" t="s">
        <v>25</v>
      </c>
      <c r="P53" s="14" t="s">
        <v>76</v>
      </c>
    </row>
    <row r="54" spans="1:16" s="20" customFormat="1" ht="165.75" x14ac:dyDescent="0.25">
      <c r="A54" s="5">
        <v>2108210</v>
      </c>
      <c r="B54" s="5" t="s">
        <v>124</v>
      </c>
      <c r="C54" s="5" t="s">
        <v>19</v>
      </c>
      <c r="D54" s="5" t="s">
        <v>71</v>
      </c>
      <c r="E54" s="5" t="s">
        <v>72</v>
      </c>
      <c r="F54" s="5" t="s">
        <v>73</v>
      </c>
      <c r="G54" s="21">
        <v>45096</v>
      </c>
      <c r="H54" s="21">
        <v>45462</v>
      </c>
      <c r="I54" s="5" t="s">
        <v>74</v>
      </c>
      <c r="J54" s="11" t="s">
        <v>75</v>
      </c>
      <c r="K54" s="12">
        <v>0</v>
      </c>
      <c r="L54" s="12">
        <v>0</v>
      </c>
      <c r="M54" s="12">
        <v>1214.4000000000001</v>
      </c>
      <c r="N54" s="13">
        <v>1214.4000000000001</v>
      </c>
      <c r="O54" s="5" t="s">
        <v>25</v>
      </c>
      <c r="P54" s="14" t="s">
        <v>76</v>
      </c>
    </row>
    <row r="55" spans="1:16" s="20" customFormat="1" ht="165.75" x14ac:dyDescent="0.25">
      <c r="A55" s="5">
        <v>1092756</v>
      </c>
      <c r="B55" s="5" t="s">
        <v>125</v>
      </c>
      <c r="C55" s="5" t="s">
        <v>19</v>
      </c>
      <c r="D55" s="5" t="s">
        <v>71</v>
      </c>
      <c r="E55" s="5" t="s">
        <v>72</v>
      </c>
      <c r="F55" s="5" t="s">
        <v>73</v>
      </c>
      <c r="G55" s="21">
        <v>45096</v>
      </c>
      <c r="H55" s="21">
        <v>45462</v>
      </c>
      <c r="I55" s="5" t="s">
        <v>74</v>
      </c>
      <c r="J55" s="11" t="s">
        <v>75</v>
      </c>
      <c r="K55" s="12">
        <v>0</v>
      </c>
      <c r="L55" s="12">
        <v>0</v>
      </c>
      <c r="M55" s="12">
        <v>1214.4000000000001</v>
      </c>
      <c r="N55" s="13">
        <v>1214.4000000000001</v>
      </c>
      <c r="O55" s="5" t="s">
        <v>25</v>
      </c>
      <c r="P55" s="14" t="s">
        <v>76</v>
      </c>
    </row>
    <row r="56" spans="1:16" s="20" customFormat="1" ht="165.75" x14ac:dyDescent="0.25">
      <c r="A56" s="22">
        <v>18572081</v>
      </c>
      <c r="B56" s="22" t="s">
        <v>126</v>
      </c>
      <c r="C56" s="22" t="s">
        <v>41</v>
      </c>
      <c r="D56" s="5" t="s">
        <v>71</v>
      </c>
      <c r="E56" s="5" t="s">
        <v>72</v>
      </c>
      <c r="F56" s="5" t="s">
        <v>73</v>
      </c>
      <c r="G56" s="21">
        <v>45096</v>
      </c>
      <c r="H56" s="21">
        <v>45462</v>
      </c>
      <c r="I56" s="5" t="s">
        <v>74</v>
      </c>
      <c r="J56" s="11" t="s">
        <v>75</v>
      </c>
      <c r="K56" s="12">
        <v>0</v>
      </c>
      <c r="L56" s="12">
        <v>0</v>
      </c>
      <c r="M56" s="12">
        <v>1214.4000000000001</v>
      </c>
      <c r="N56" s="13">
        <v>1214.4000000000001</v>
      </c>
      <c r="O56" s="5" t="s">
        <v>25</v>
      </c>
      <c r="P56" s="14" t="s">
        <v>76</v>
      </c>
    </row>
  </sheetData>
  <autoFilter ref="A3:P56" xr:uid="{F146E1BA-B730-48ED-92EA-4D272BB4C352}"/>
  <mergeCells count="2">
    <mergeCell ref="A1:D1"/>
    <mergeCell ref="K2:O2"/>
  </mergeCells>
  <phoneticPr fontId="2" type="noConversion"/>
  <conditionalFormatting sqref="I6">
    <cfRule type="cellIs" dxfId="38" priority="268" stopIfTrue="1" operator="equal">
      <formula>"SIM"</formula>
    </cfRule>
    <cfRule type="cellIs" dxfId="37" priority="269" stopIfTrue="1" operator="equal">
      <formula>"NÃO"</formula>
    </cfRule>
    <cfRule type="cellIs" dxfId="36" priority="270" stopIfTrue="1" operator="equal">
      <formula>"TROCA"</formula>
    </cfRule>
  </conditionalFormatting>
  <conditionalFormatting sqref="I7">
    <cfRule type="cellIs" dxfId="35" priority="262" stopIfTrue="1" operator="equal">
      <formula>"SIM"</formula>
    </cfRule>
    <cfRule type="cellIs" dxfId="34" priority="263" stopIfTrue="1" operator="equal">
      <formula>"NÃO"</formula>
    </cfRule>
    <cfRule type="cellIs" dxfId="33" priority="264" stopIfTrue="1" operator="equal">
      <formula>"TROCA"</formula>
    </cfRule>
  </conditionalFormatting>
  <conditionalFormatting sqref="J7">
    <cfRule type="cellIs" dxfId="32" priority="259" stopIfTrue="1" operator="equal">
      <formula>"SIM"</formula>
    </cfRule>
    <cfRule type="cellIs" dxfId="31" priority="260" stopIfTrue="1" operator="equal">
      <formula>"NÃO"</formula>
    </cfRule>
    <cfRule type="cellIs" dxfId="30" priority="261" stopIfTrue="1" operator="equal">
      <formula>"TROCA"</formula>
    </cfRule>
  </conditionalFormatting>
  <conditionalFormatting sqref="I8">
    <cfRule type="cellIs" dxfId="29" priority="256" stopIfTrue="1" operator="equal">
      <formula>"SIM"</formula>
    </cfRule>
    <cfRule type="cellIs" dxfId="28" priority="257" stopIfTrue="1" operator="equal">
      <formula>"NÃO"</formula>
    </cfRule>
    <cfRule type="cellIs" dxfId="27" priority="258" stopIfTrue="1" operator="equal">
      <formula>"TROCA"</formula>
    </cfRule>
  </conditionalFormatting>
  <conditionalFormatting sqref="I10">
    <cfRule type="cellIs" dxfId="26" priority="154" stopIfTrue="1" operator="equal">
      <formula>"SIM"</formula>
    </cfRule>
    <cfRule type="cellIs" dxfId="25" priority="155" stopIfTrue="1" operator="equal">
      <formula>"NÃO"</formula>
    </cfRule>
    <cfRule type="cellIs" dxfId="24" priority="156" stopIfTrue="1" operator="equal">
      <formula>"TROCA"</formula>
    </cfRule>
  </conditionalFormatting>
  <conditionalFormatting sqref="J10">
    <cfRule type="cellIs" dxfId="23" priority="151" stopIfTrue="1" operator="equal">
      <formula>"SIM"</formula>
    </cfRule>
    <cfRule type="cellIs" dxfId="22" priority="152" stopIfTrue="1" operator="equal">
      <formula>"NÃO"</formula>
    </cfRule>
    <cfRule type="cellIs" dxfId="21" priority="153" stopIfTrue="1" operator="equal">
      <formula>"TROCA"</formula>
    </cfRule>
  </conditionalFormatting>
  <conditionalFormatting sqref="J6">
    <cfRule type="cellIs" dxfId="20" priority="112" stopIfTrue="1" operator="equal">
      <formula>"SIM"</formula>
    </cfRule>
    <cfRule type="cellIs" dxfId="19" priority="113" stopIfTrue="1" operator="equal">
      <formula>"NÃO"</formula>
    </cfRule>
    <cfRule type="cellIs" dxfId="18" priority="114" stopIfTrue="1" operator="equal">
      <formula>"TROCA"</formula>
    </cfRule>
  </conditionalFormatting>
  <conditionalFormatting sqref="J8">
    <cfRule type="cellIs" dxfId="17" priority="109" stopIfTrue="1" operator="equal">
      <formula>"SIM"</formula>
    </cfRule>
    <cfRule type="cellIs" dxfId="16" priority="110" stopIfTrue="1" operator="equal">
      <formula>"NÃO"</formula>
    </cfRule>
    <cfRule type="cellIs" dxfId="15" priority="111" stopIfTrue="1" operator="equal">
      <formula>"TROCA"</formula>
    </cfRule>
  </conditionalFormatting>
  <conditionalFormatting sqref="I4:J4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I5:J5">
    <cfRule type="cellIs" dxfId="11" priority="13" stopIfTrue="1" operator="equal">
      <formula>"SIM"</formula>
    </cfRule>
    <cfRule type="cellIs" dxfId="10" priority="14" stopIfTrue="1" operator="equal">
      <formula>"NÃO"</formula>
    </cfRule>
    <cfRule type="cellIs" dxfId="9" priority="15" stopIfTrue="1" operator="equal">
      <formula>"TROCA"</formula>
    </cfRule>
  </conditionalFormatting>
  <conditionalFormatting sqref="I9:J9">
    <cfRule type="cellIs" dxfId="8" priority="10" stopIfTrue="1" operator="equal">
      <formula>"SIM"</formula>
    </cfRule>
    <cfRule type="cellIs" dxfId="7" priority="11" stopIfTrue="1" operator="equal">
      <formula>"NÃO"</formula>
    </cfRule>
    <cfRule type="cellIs" dxfId="6" priority="12" stopIfTrue="1" operator="equal">
      <formula>"TROCA"</formula>
    </cfRule>
  </conditionalFormatting>
  <conditionalFormatting sqref="I11:J55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56:J56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7" ma:contentTypeDescription="Crie um novo documento." ma:contentTypeScope="" ma:versionID="9d125f354a9c37819cc2aa260afb968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f5521f7de9fcfe286a5341e51c2a6d9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2.xml><?xml version="1.0" encoding="utf-8"?>
<ds:datastoreItem xmlns:ds="http://schemas.openxmlformats.org/officeDocument/2006/customXml" ds:itemID="{96654DF6-9FEE-43F8-B7E4-972073C41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2023-08-09T19:19:17Z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