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0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a Julia\Desktop\ANCINE - QUARENTENA\"/>
    </mc:Choice>
  </mc:AlternateContent>
  <xr:revisionPtr revIDLastSave="0" documentId="8_{D04224D7-D641-433F-869C-4BF59DB33F0D}" xr6:coauthVersionLast="47" xr6:coauthVersionMax="47" xr10:uidLastSave="{00000000-0000-0000-0000-000000000000}"/>
  <bookViews>
    <workbookView xWindow="-120" yWindow="-120" windowWidth="20730" windowHeight="11160" xr2:uid="{40E55FAA-4D8F-4541-8B83-761BE5DC80CF}"/>
  </bookViews>
  <sheets>
    <sheet name="Março_2022" sheetId="4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<sst xmlns="http://schemas.openxmlformats.org/spreadsheetml/2006/main" count="226" uniqueCount="104">
  <si>
    <t>DIVULGAÇÃO DE PARTICIPAÇÃO EM EVENTOS DE CAPACITAÇÃO - 2022</t>
  </si>
  <si>
    <t>DESPESAS</t>
  </si>
  <si>
    <t>SIAPE</t>
  </si>
  <si>
    <t>SERVIDOR</t>
  </si>
  <si>
    <t>CARGO</t>
  </si>
  <si>
    <t>NECESSIDADES ATENDIDAS (PREVISTAS NO PDP)</t>
  </si>
  <si>
    <t>AÇÃO DE CAPACITAÇÃO</t>
  </si>
  <si>
    <t>CARGA HORÁRIA</t>
  </si>
  <si>
    <t>DATA DE INICIO</t>
  </si>
  <si>
    <t>DATA DE TERMINO</t>
  </si>
  <si>
    <t>INSTITUIÇÃO PROMOTORA</t>
  </si>
  <si>
    <t>CNPJ</t>
  </si>
  <si>
    <t>CUSTO DIARIAS</t>
  </si>
  <si>
    <t>CUSTO PASSAGENS</t>
  </si>
  <si>
    <t>CUSTO INSCRIÇÃO</t>
  </si>
  <si>
    <t>CUSTO TOTAL (VALOR DA DESPESA)</t>
  </si>
  <si>
    <t>MANUTENÇAO DE VENCIMENTOS</t>
  </si>
  <si>
    <t>NUMERO DO PROCESSO</t>
  </si>
  <si>
    <t xml:space="preserve">
1883331</t>
  </si>
  <si>
    <t xml:space="preserve">
Cintia de Moura Silva</t>
  </si>
  <si>
    <t>Técnico Administrativo</t>
  </si>
  <si>
    <t>Aprimorar os conhecimentos acerca dos conceitos, técnicas e ferramentas de gestão na administração pública; Compreender e atualizar habilidades sobre os principais mecanismos de controle na Administração Pública; Desenvolver, ampliar e identificar processos de aplicação de penalidades de acordo com órgãos de controle;</t>
  </si>
  <si>
    <t>Elaboração de Trabalho de Conclusão de Pós-Graduação (lato sensu), intitulada Contabilidade Pública e Auditoria</t>
  </si>
  <si>
    <t>n/a</t>
  </si>
  <si>
    <t>CENTRO DE ENSINO SUPERIOR DOM ALBERTO LTDA</t>
  </si>
  <si>
    <t>03.220.293/0001-00</t>
  </si>
  <si>
    <t xml:space="preserve"> n/a </t>
  </si>
  <si>
    <t>SIM</t>
  </si>
  <si>
    <t>01416.008517/2021-61</t>
  </si>
  <si>
    <t>Luciana Braga Mendes Vrcibradic</t>
  </si>
  <si>
    <t>Analista Administrativo</t>
  </si>
  <si>
    <t>Aprimorar conhecimentos acerca dos conceitos, técnicas e ferramentas de gestão da administração publica; Aprimorar conhecimentos em controles internos.</t>
  </si>
  <si>
    <t>Processo Administrativo Federal</t>
  </si>
  <si>
    <t>400 horas</t>
  </si>
  <si>
    <t>Unieducar</t>
  </si>
  <si>
    <t>05.569.970/0001-26</t>
  </si>
  <si>
    <t>01416.010273/2021-86</t>
  </si>
  <si>
    <t>Anna Carolina Riqueza Garofalo</t>
  </si>
  <si>
    <t>Especialista em Regulação da Atividade Cinematográfica e Audiovisual</t>
  </si>
  <si>
    <t>Analisar Direitos Autorais frente a novas tecnologias digitais; Aprimorar conhecimentos acerca dos conceitos, técnicas e ferramentas de gestão da administração publica;</t>
  </si>
  <si>
    <t>Atualização Jurídica - Direito Autoral</t>
  </si>
  <si>
    <t>140 horas</t>
  </si>
  <si>
    <t>01416.000053/2022-25</t>
  </si>
  <si>
    <t xml:space="preserve">	
1071494</t>
  </si>
  <si>
    <t xml:space="preserve">	
Braulio Rezende Barbosa</t>
  </si>
  <si>
    <t>Aprimorar conhecimentos acerca dos conceitos, técnicas e ferramentas de gestão da administração publica; Aprimorar conhecimentos em controles internos; Aprofundar conhecimentos sobre inteligência estratégica na administração pública; Desenvolver conhecimentos para comunicação em outros idiomas; Desenvolver habilidades de liderança para aprimorar a gestão de equipes; Utilizar as ferramentas disponibilizadas pela ANCINE para trabalho remoto.</t>
  </si>
  <si>
    <t>Curso de Espanhol, em Buenos Aires - Vamos Spanish Academy; Controles na Administração Pública;  Personal Management - Basis of Leadership;Problem-Solving Skills;Ferramentas de Gestão no Teletrabalho.</t>
  </si>
  <si>
    <t>278 horas</t>
  </si>
  <si>
    <t xml:space="preserve"> Spanish Academy; Enap</t>
  </si>
  <si>
    <t>00.627.612/0001-09</t>
  </si>
  <si>
    <t>01416.000176/2022-66</t>
  </si>
  <si>
    <t xml:space="preserve">	
2351243</t>
  </si>
  <si>
    <t xml:space="preserve">	
Roberta Dutra Cantarino</t>
  </si>
  <si>
    <t>Aprimorar conhecimentos acerca dos conceitos, técnicas e ferramentas de gestão da Administração Pública; Aprofundar conhecimentos em transformação digital, compliance e mecanismos de financiamento; Compreender e contextualizar no âmbito da ANCINE metodologias de inovação no setor público; Dominar a tecnologia de gestão de sistemas em ambientes virtualizados; Atender de forma ágil a demandas externas, vindas dos agentes do mercado, da imprensa e do público em geral; Desenvolver e ampliar habilidades de gestão de equipes, liderança e motivação; Utilizar linguagem simples nas comunicações profissionais internas e externas.</t>
  </si>
  <si>
    <t>Ágil no Contexto do Serviço Público;  Princípios do Design Thinking e Inovação em Governo ; Gestão Pessoal - Base da Liderança; Transformação Digital no Serviço Público; Portal Gov.Br; Primeiros passos para uso de Linguagem Simples ; Proteção de Dados Pessoais no Setor Público;</t>
  </si>
  <si>
    <t>133 horas</t>
  </si>
  <si>
    <t>Enap</t>
  </si>
  <si>
    <t>01416.000648/2022-81</t>
  </si>
  <si>
    <t>Rômulo Reis Campos</t>
  </si>
  <si>
    <t>Servidor comissionado</t>
  </si>
  <si>
    <t>Promover a segurança da informação e comunicações no âmbito da Ancine;
Desenvolver e ampliar conceitos para alimentar o site da Ancine;
Entender e contextualizar a aplicação da tecnologia do blockchain nos processos da Agência e no âmbito do setor audiovisual;
Entender e aplicar na ANCINE as técnicas, ferramentas e metodologias mais atuais acerca de governança corporativa, riscos e compliance.</t>
  </si>
  <si>
    <t>Licenças de uso junto à plataforma ALURA.</t>
  </si>
  <si>
    <t>AOVS SISTEMAS DE INFORMATICA S.A</t>
  </si>
  <si>
    <t>05.555.382/0001-33</t>
  </si>
  <si>
    <t>01416.008575/2021-94</t>
  </si>
  <si>
    <t>Carlos Henrique Candido</t>
  </si>
  <si>
    <t>05.555.382/0001-34</t>
  </si>
  <si>
    <t>01416.008575/2021-95</t>
  </si>
  <si>
    <t>Fabiano Rodrigo Alves Nascimento</t>
  </si>
  <si>
    <t>05.555.382/0001-35</t>
  </si>
  <si>
    <t>01416.008575/2021-96</t>
  </si>
  <si>
    <t>Fabiano Teixeira da Silva</t>
  </si>
  <si>
    <t>05.555.382/0001-36</t>
  </si>
  <si>
    <t>01416.008575/2021-97</t>
  </si>
  <si>
    <t>Fabio Cunha Lobo de Melo</t>
  </si>
  <si>
    <t>05.555.382/0001-37</t>
  </si>
  <si>
    <t>01416.008575/2021-98</t>
  </si>
  <si>
    <t>Fabricio Souto Cardoso da Cruz</t>
  </si>
  <si>
    <t>05.555.382/0001-38</t>
  </si>
  <si>
    <t>01416.008575/2021-99</t>
  </si>
  <si>
    <t>Junior Cesar da Rocha</t>
  </si>
  <si>
    <t>05.555.382/0001-39</t>
  </si>
  <si>
    <t>01416.008575/2021-100</t>
  </si>
  <si>
    <t>Ricardo Nascimento Nobre</t>
  </si>
  <si>
    <t>05.555.382/0001-40</t>
  </si>
  <si>
    <t>01416.008575/2021-101</t>
  </si>
  <si>
    <t>Ronaldo Souza Gurgel do Amaral</t>
  </si>
  <si>
    <t>05.555.382/0001-41</t>
  </si>
  <si>
    <t>01416.008575/2021-102</t>
  </si>
  <si>
    <t>Bernardo Borges do Nascimento</t>
  </si>
  <si>
    <t>05.555.382/0001-42</t>
  </si>
  <si>
    <t>01416.008575/2021-103</t>
  </si>
  <si>
    <t>Andre Luiz Nery de Sa</t>
  </si>
  <si>
    <t>05.555.382/0001-43</t>
  </si>
  <si>
    <t>01416.008575/2021-104</t>
  </si>
  <si>
    <t>Tiago Conde Pires Lopes</t>
  </si>
  <si>
    <t>05.555.382/0001-44</t>
  </si>
  <si>
    <t>01416.008575/2021-105</t>
  </si>
  <si>
    <t>Daniel Ferreira Pinto Bezerra da Silva</t>
  </si>
  <si>
    <t>05.555.382/0001-45</t>
  </si>
  <si>
    <t>01416.008575/2021-106</t>
  </si>
  <si>
    <t>Marcio Spezani Pereira Sousa</t>
  </si>
  <si>
    <t>05.555.382/0001-46</t>
  </si>
  <si>
    <t>01416.008575/2021-107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</si>
</sst>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d/m/yy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7" tint="0.79998168889431442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0" fillId="0" borderId="0" xfId="0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4" borderId="1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6" fillId="6" borderId="4" xfId="0" applyFont="1" applyFill="1" applyBorder="1" applyAlignment="1">
      <alignment horizontal="center" vertical="center" wrapText="1"/>
    </xf>
    <xf numFmtId="14" fontId="6" fillId="6" borderId="4" xfId="0" applyNumberFormat="1" applyFont="1" applyFill="1" applyBorder="1" applyAlignment="1">
      <alignment horizontal="center" vertical="center" wrapText="1"/>
    </xf>
    <xf numFmtId="3" fontId="6" fillId="6" borderId="4" xfId="0" applyNumberFormat="1" applyFont="1" applyFill="1" applyBorder="1" applyAlignment="1">
      <alignment horizontal="center" vertical="center" wrapText="1"/>
    </xf>
    <xf numFmtId="44" fontId="6" fillId="6" borderId="4" xfId="1" applyFont="1" applyFill="1" applyBorder="1" applyAlignment="1">
      <alignment horizontal="center" vertical="center" wrapText="1"/>
    </xf>
    <xf numFmtId="164" fontId="6" fillId="6" borderId="4" xfId="0" applyNumberFormat="1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 wrapText="1"/>
    </xf>
    <xf numFmtId="14" fontId="7" fillId="5" borderId="6" xfId="0" applyNumberFormat="1" applyFont="1" applyFill="1" applyBorder="1" applyAlignment="1">
      <alignment horizontal="center" vertical="center" wrapText="1"/>
    </xf>
    <xf numFmtId="8" fontId="7" fillId="5" borderId="6" xfId="0" applyNumberFormat="1" applyFont="1" applyFill="1" applyBorder="1" applyAlignment="1">
      <alignment horizontal="center" vertical="center" wrapText="1"/>
    </xf>
    <xf numFmtId="0" fontId="0" fillId="6" borderId="0" xfId="0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7" fillId="6" borderId="4" xfId="0" applyFont="1" applyFill="1" applyBorder="1" applyAlignment="1">
      <alignment horizontal="center" vertical="center" wrapText="1"/>
    </xf>
    <xf numFmtId="14" fontId="7" fillId="6" borderId="4" xfId="0" applyNumberFormat="1" applyFont="1" applyFill="1" applyBorder="1" applyAlignment="1">
      <alignment horizontal="center" vertical="center" wrapText="1"/>
    </xf>
    <xf numFmtId="8" fontId="7" fillId="6" borderId="4" xfId="0" applyNumberFormat="1" applyFont="1" applyFill="1" applyBorder="1" applyAlignment="1">
      <alignment horizontal="center" vertical="center" wrapText="1"/>
    </xf>
  </cellXfs>
  <cellStyles count="3">
    <cellStyle name="Moeda" xfId="1" builtinId="4"/>
    <cellStyle name="Normal" xfId="0" builtinId="0"/>
    <cellStyle name="Vírgula 3" xfId="2" xr:uid="{15E66275-0E7A-4A44-B148-D2417AE7A718}"/>
  </cellStyles>
  <dxfs count="15"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0477C3-B92B-43CA-8095-4F4896A9D5F2}">
  <dimension ref="A1:P22"/>
  <sheetViews>
    <sheetView showGridLines="0" tabSelected="1" workbookViewId="0">
      <selection activeCell="P9" sqref="A4:P9"/>
    </sheetView>
  </sheetViews>
  <sheetFormatPr defaultRowHeight="15"/>
  <cols>
    <col min="1" max="1" width="9.140625" style="1"/>
    <col min="2" max="2" width="27.140625" style="1" customWidth="1"/>
    <col min="3" max="3" width="24.42578125" style="1" customWidth="1"/>
    <col min="4" max="4" width="44.28515625" style="1" customWidth="1"/>
    <col min="5" max="5" width="36.28515625" style="1" customWidth="1"/>
    <col min="6" max="6" width="11.28515625" style="1" customWidth="1"/>
    <col min="7" max="8" width="10.7109375" style="1" bestFit="1" customWidth="1"/>
    <col min="9" max="9" width="26.42578125" style="1" customWidth="1"/>
    <col min="10" max="10" width="20.140625" style="1" customWidth="1"/>
    <col min="11" max="12" width="20.7109375" style="1" customWidth="1"/>
    <col min="13" max="13" width="13.28515625" style="1" customWidth="1"/>
    <col min="14" max="14" width="22.28515625" style="1" customWidth="1"/>
    <col min="15" max="15" width="21" style="1" customWidth="1"/>
    <col min="16" max="16" width="21.7109375" style="1" customWidth="1"/>
    <col min="17" max="16384" width="9.140625" style="1"/>
  </cols>
  <sheetData>
    <row r="1" spans="1:16" ht="18.75">
      <c r="A1" s="4" t="s">
        <v>0</v>
      </c>
      <c r="B1" s="4"/>
      <c r="C1" s="4"/>
      <c r="D1" s="4"/>
    </row>
    <row r="2" spans="1:16">
      <c r="D2" s="2"/>
      <c r="K2" s="5" t="s">
        <v>1</v>
      </c>
      <c r="L2" s="6"/>
      <c r="M2" s="6"/>
      <c r="N2" s="7"/>
      <c r="O2" s="3"/>
    </row>
    <row r="3" spans="1:16" ht="31.5" customHeight="1">
      <c r="A3" s="18" t="s">
        <v>2</v>
      </c>
      <c r="B3" s="18" t="s">
        <v>3</v>
      </c>
      <c r="C3" s="18" t="s">
        <v>4</v>
      </c>
      <c r="D3" s="18" t="s">
        <v>5</v>
      </c>
      <c r="E3" s="18" t="s">
        <v>6</v>
      </c>
      <c r="F3" s="19" t="s">
        <v>7</v>
      </c>
      <c r="G3" s="19" t="s">
        <v>8</v>
      </c>
      <c r="H3" s="19" t="s">
        <v>9</v>
      </c>
      <c r="I3" s="18" t="s">
        <v>10</v>
      </c>
      <c r="J3" s="18" t="s">
        <v>11</v>
      </c>
      <c r="K3" s="20" t="s">
        <v>12</v>
      </c>
      <c r="L3" s="20" t="s">
        <v>13</v>
      </c>
      <c r="M3" s="20" t="s">
        <v>14</v>
      </c>
      <c r="N3" s="20" t="s">
        <v>15</v>
      </c>
      <c r="O3" s="20" t="s">
        <v>16</v>
      </c>
      <c r="P3" s="18" t="s">
        <v>17</v>
      </c>
    </row>
    <row r="4" spans="1:16" s="17" customFormat="1" ht="117" customHeight="1">
      <c r="A4" s="21" t="s">
        <v>18</v>
      </c>
      <c r="B4" s="21" t="s">
        <v>19</v>
      </c>
      <c r="C4" s="21" t="s">
        <v>20</v>
      </c>
      <c r="D4" s="21" t="s">
        <v>21</v>
      </c>
      <c r="E4" s="21" t="s">
        <v>22</v>
      </c>
      <c r="F4" s="21" t="s">
        <v>23</v>
      </c>
      <c r="G4" s="22">
        <v>44543</v>
      </c>
      <c r="H4" s="22">
        <v>44631</v>
      </c>
      <c r="I4" s="21" t="s">
        <v>24</v>
      </c>
      <c r="J4" s="21" t="s">
        <v>25</v>
      </c>
      <c r="K4" s="21" t="s">
        <v>23</v>
      </c>
      <c r="L4" s="21" t="s">
        <v>23</v>
      </c>
      <c r="M4" s="21" t="s">
        <v>23</v>
      </c>
      <c r="N4" s="21" t="s">
        <v>26</v>
      </c>
      <c r="O4" s="21" t="s">
        <v>27</v>
      </c>
      <c r="P4" s="21" t="s">
        <v>28</v>
      </c>
    </row>
    <row r="5" spans="1:16" s="17" customFormat="1" ht="91.5" customHeight="1">
      <c r="A5" s="21">
        <v>2108102</v>
      </c>
      <c r="B5" s="21" t="s">
        <v>29</v>
      </c>
      <c r="C5" s="21" t="s">
        <v>30</v>
      </c>
      <c r="D5" s="21" t="s">
        <v>31</v>
      </c>
      <c r="E5" s="21" t="s">
        <v>32</v>
      </c>
      <c r="F5" s="21" t="s">
        <v>33</v>
      </c>
      <c r="G5" s="22">
        <v>44613</v>
      </c>
      <c r="H5" s="22">
        <v>44702</v>
      </c>
      <c r="I5" s="21" t="s">
        <v>34</v>
      </c>
      <c r="J5" s="21" t="s">
        <v>35</v>
      </c>
      <c r="K5" s="21" t="s">
        <v>23</v>
      </c>
      <c r="L5" s="21" t="s">
        <v>23</v>
      </c>
      <c r="M5" s="21" t="s">
        <v>23</v>
      </c>
      <c r="N5" s="21" t="s">
        <v>26</v>
      </c>
      <c r="O5" s="21" t="s">
        <v>27</v>
      </c>
      <c r="P5" s="21" t="s">
        <v>36</v>
      </c>
    </row>
    <row r="6" spans="1:16" s="17" customFormat="1" ht="90.75" customHeight="1">
      <c r="A6" s="8">
        <v>2514693</v>
      </c>
      <c r="B6" s="8" t="s">
        <v>37</v>
      </c>
      <c r="C6" s="8" t="s">
        <v>38</v>
      </c>
      <c r="D6" s="8" t="s">
        <v>39</v>
      </c>
      <c r="E6" s="8" t="s">
        <v>40</v>
      </c>
      <c r="F6" s="8" t="s">
        <v>41</v>
      </c>
      <c r="G6" s="9">
        <v>44648</v>
      </c>
      <c r="H6" s="9">
        <v>44677</v>
      </c>
      <c r="I6" s="8" t="s">
        <v>34</v>
      </c>
      <c r="J6" s="21" t="s">
        <v>35</v>
      </c>
      <c r="K6" s="8" t="s">
        <v>23</v>
      </c>
      <c r="L6" s="8" t="s">
        <v>23</v>
      </c>
      <c r="M6" s="8" t="s">
        <v>23</v>
      </c>
      <c r="N6" s="8" t="s">
        <v>23</v>
      </c>
      <c r="O6" s="8" t="s">
        <v>27</v>
      </c>
      <c r="P6" s="8" t="s">
        <v>42</v>
      </c>
    </row>
    <row r="7" spans="1:16" s="17" customFormat="1" ht="147.75" customHeight="1">
      <c r="A7" s="8" t="s">
        <v>43</v>
      </c>
      <c r="B7" s="8" t="s">
        <v>44</v>
      </c>
      <c r="C7" s="8" t="s">
        <v>30</v>
      </c>
      <c r="D7" s="8" t="s">
        <v>45</v>
      </c>
      <c r="E7" s="8" t="s">
        <v>46</v>
      </c>
      <c r="F7" s="8" t="s">
        <v>47</v>
      </c>
      <c r="G7" s="9">
        <v>44627</v>
      </c>
      <c r="H7" s="9">
        <v>44687</v>
      </c>
      <c r="I7" s="8" t="s">
        <v>48</v>
      </c>
      <c r="J7" s="10" t="s">
        <v>49</v>
      </c>
      <c r="K7" s="8" t="s">
        <v>23</v>
      </c>
      <c r="L7" s="8" t="s">
        <v>23</v>
      </c>
      <c r="M7" s="8" t="s">
        <v>23</v>
      </c>
      <c r="N7" s="11" t="s">
        <v>23</v>
      </c>
      <c r="O7" s="8" t="s">
        <v>27</v>
      </c>
      <c r="P7" s="12" t="s">
        <v>50</v>
      </c>
    </row>
    <row r="8" spans="1:16" s="17" customFormat="1" ht="207" customHeight="1">
      <c r="A8" s="8" t="s">
        <v>51</v>
      </c>
      <c r="B8" s="8" t="s">
        <v>52</v>
      </c>
      <c r="C8" s="8" t="s">
        <v>38</v>
      </c>
      <c r="D8" s="8" t="s">
        <v>53</v>
      </c>
      <c r="E8" s="8" t="s">
        <v>54</v>
      </c>
      <c r="F8" s="8" t="s">
        <v>55</v>
      </c>
      <c r="G8" s="9">
        <v>44627</v>
      </c>
      <c r="H8" s="9">
        <v>44656</v>
      </c>
      <c r="I8" s="8" t="s">
        <v>56</v>
      </c>
      <c r="J8" s="10" t="s">
        <v>49</v>
      </c>
      <c r="K8" s="8" t="s">
        <v>23</v>
      </c>
      <c r="L8" s="8" t="s">
        <v>23</v>
      </c>
      <c r="M8" s="8" t="s">
        <v>23</v>
      </c>
      <c r="N8" s="11" t="s">
        <v>23</v>
      </c>
      <c r="O8" s="8" t="s">
        <v>27</v>
      </c>
      <c r="P8" s="12" t="s">
        <v>57</v>
      </c>
    </row>
    <row r="9" spans="1:16" s="17" customFormat="1" ht="173.25" customHeight="1">
      <c r="A9" s="21">
        <v>1639744</v>
      </c>
      <c r="B9" s="21" t="s">
        <v>58</v>
      </c>
      <c r="C9" s="21" t="s">
        <v>59</v>
      </c>
      <c r="D9" s="21" t="s">
        <v>60</v>
      </c>
      <c r="E9" s="21" t="s">
        <v>61</v>
      </c>
      <c r="F9" s="21">
        <v>80</v>
      </c>
      <c r="G9" s="22">
        <v>44525</v>
      </c>
      <c r="H9" s="22">
        <v>44890</v>
      </c>
      <c r="I9" s="21" t="s">
        <v>62</v>
      </c>
      <c r="J9" s="21" t="s">
        <v>63</v>
      </c>
      <c r="K9" s="21" t="s">
        <v>23</v>
      </c>
      <c r="L9" s="21" t="s">
        <v>23</v>
      </c>
      <c r="M9" s="23">
        <v>1200</v>
      </c>
      <c r="N9" s="23">
        <v>1200</v>
      </c>
      <c r="O9" s="21" t="s">
        <v>27</v>
      </c>
      <c r="P9" s="21" t="s">
        <v>64</v>
      </c>
    </row>
    <row r="10" spans="1:16" ht="147" customHeight="1">
      <c r="A10" s="13">
        <v>1557568</v>
      </c>
      <c r="B10" s="14" t="s">
        <v>65</v>
      </c>
      <c r="C10" s="14" t="s">
        <v>30</v>
      </c>
      <c r="D10" s="14" t="s">
        <v>60</v>
      </c>
      <c r="E10" s="14" t="s">
        <v>61</v>
      </c>
      <c r="F10" s="14">
        <v>80</v>
      </c>
      <c r="G10" s="15">
        <v>44525</v>
      </c>
      <c r="H10" s="15">
        <v>44890</v>
      </c>
      <c r="I10" s="14" t="s">
        <v>62</v>
      </c>
      <c r="J10" s="14" t="s">
        <v>66</v>
      </c>
      <c r="K10" s="14" t="s">
        <v>23</v>
      </c>
      <c r="L10" s="14" t="s">
        <v>23</v>
      </c>
      <c r="M10" s="16">
        <v>1200</v>
      </c>
      <c r="N10" s="16">
        <v>1200</v>
      </c>
      <c r="O10" s="14" t="s">
        <v>27</v>
      </c>
      <c r="P10" s="14" t="s">
        <v>67</v>
      </c>
    </row>
    <row r="11" spans="1:16" ht="146.25" customHeight="1">
      <c r="A11" s="13">
        <v>2121093</v>
      </c>
      <c r="B11" s="14" t="s">
        <v>68</v>
      </c>
      <c r="C11" s="14" t="s">
        <v>30</v>
      </c>
      <c r="D11" s="14" t="s">
        <v>60</v>
      </c>
      <c r="E11" s="14" t="s">
        <v>61</v>
      </c>
      <c r="F11" s="14">
        <v>80</v>
      </c>
      <c r="G11" s="15">
        <v>44525</v>
      </c>
      <c r="H11" s="15">
        <v>44890</v>
      </c>
      <c r="I11" s="14" t="s">
        <v>62</v>
      </c>
      <c r="J11" s="14" t="s">
        <v>69</v>
      </c>
      <c r="K11" s="14" t="s">
        <v>23</v>
      </c>
      <c r="L11" s="14" t="s">
        <v>23</v>
      </c>
      <c r="M11" s="16">
        <v>1200</v>
      </c>
      <c r="N11" s="16">
        <v>1200</v>
      </c>
      <c r="O11" s="14" t="s">
        <v>27</v>
      </c>
      <c r="P11" s="14" t="s">
        <v>70</v>
      </c>
    </row>
    <row r="12" spans="1:16" ht="149.25" customHeight="1">
      <c r="A12" s="13">
        <v>2108340</v>
      </c>
      <c r="B12" s="14" t="s">
        <v>71</v>
      </c>
      <c r="C12" s="14" t="s">
        <v>30</v>
      </c>
      <c r="D12" s="14" t="s">
        <v>60</v>
      </c>
      <c r="E12" s="14" t="s">
        <v>61</v>
      </c>
      <c r="F12" s="14">
        <v>80</v>
      </c>
      <c r="G12" s="15">
        <v>44525</v>
      </c>
      <c r="H12" s="15">
        <v>44890</v>
      </c>
      <c r="I12" s="14" t="s">
        <v>62</v>
      </c>
      <c r="J12" s="14" t="s">
        <v>72</v>
      </c>
      <c r="K12" s="14" t="s">
        <v>23</v>
      </c>
      <c r="L12" s="14" t="s">
        <v>23</v>
      </c>
      <c r="M12" s="16">
        <v>1200</v>
      </c>
      <c r="N12" s="16">
        <v>1200</v>
      </c>
      <c r="O12" s="14" t="s">
        <v>27</v>
      </c>
      <c r="P12" s="14" t="s">
        <v>73</v>
      </c>
    </row>
    <row r="13" spans="1:16" ht="139.5" customHeight="1">
      <c r="A13" s="13">
        <v>1549230</v>
      </c>
      <c r="B13" s="14" t="s">
        <v>74</v>
      </c>
      <c r="C13" s="14" t="s">
        <v>38</v>
      </c>
      <c r="D13" s="14" t="s">
        <v>60</v>
      </c>
      <c r="E13" s="14" t="s">
        <v>61</v>
      </c>
      <c r="F13" s="14">
        <v>80</v>
      </c>
      <c r="G13" s="15">
        <v>44525</v>
      </c>
      <c r="H13" s="15">
        <v>44890</v>
      </c>
      <c r="I13" s="14" t="s">
        <v>62</v>
      </c>
      <c r="J13" s="14" t="s">
        <v>75</v>
      </c>
      <c r="K13" s="14" t="s">
        <v>23</v>
      </c>
      <c r="L13" s="14" t="s">
        <v>23</v>
      </c>
      <c r="M13" s="16">
        <v>1200</v>
      </c>
      <c r="N13" s="16">
        <v>1200</v>
      </c>
      <c r="O13" s="14" t="s">
        <v>27</v>
      </c>
      <c r="P13" s="14" t="s">
        <v>76</v>
      </c>
    </row>
    <row r="14" spans="1:16" ht="141" customHeight="1">
      <c r="A14" s="13">
        <v>2108210</v>
      </c>
      <c r="B14" s="14" t="s">
        <v>77</v>
      </c>
      <c r="C14" s="14" t="s">
        <v>38</v>
      </c>
      <c r="D14" s="14" t="s">
        <v>60</v>
      </c>
      <c r="E14" s="14" t="s">
        <v>61</v>
      </c>
      <c r="F14" s="14">
        <v>80</v>
      </c>
      <c r="G14" s="15">
        <v>44525</v>
      </c>
      <c r="H14" s="15">
        <v>44890</v>
      </c>
      <c r="I14" s="14" t="s">
        <v>62</v>
      </c>
      <c r="J14" s="14" t="s">
        <v>78</v>
      </c>
      <c r="K14" s="14" t="s">
        <v>23</v>
      </c>
      <c r="L14" s="14" t="s">
        <v>23</v>
      </c>
      <c r="M14" s="16">
        <v>1200</v>
      </c>
      <c r="N14" s="16">
        <v>1200</v>
      </c>
      <c r="O14" s="14" t="s">
        <v>27</v>
      </c>
      <c r="P14" s="14" t="s">
        <v>79</v>
      </c>
    </row>
    <row r="15" spans="1:16" ht="145.5" customHeight="1">
      <c r="A15" s="13">
        <v>1092756</v>
      </c>
      <c r="B15" s="14" t="s">
        <v>80</v>
      </c>
      <c r="C15" s="14" t="s">
        <v>38</v>
      </c>
      <c r="D15" s="14" t="s">
        <v>60</v>
      </c>
      <c r="E15" s="14" t="s">
        <v>61</v>
      </c>
      <c r="F15" s="14">
        <v>80</v>
      </c>
      <c r="G15" s="15">
        <v>44525</v>
      </c>
      <c r="H15" s="15">
        <v>44890</v>
      </c>
      <c r="I15" s="14" t="s">
        <v>62</v>
      </c>
      <c r="J15" s="14" t="s">
        <v>81</v>
      </c>
      <c r="K15" s="14" t="s">
        <v>23</v>
      </c>
      <c r="L15" s="14" t="s">
        <v>23</v>
      </c>
      <c r="M15" s="16">
        <v>1200</v>
      </c>
      <c r="N15" s="16">
        <v>1200</v>
      </c>
      <c r="O15" s="14" t="s">
        <v>27</v>
      </c>
      <c r="P15" s="14" t="s">
        <v>82</v>
      </c>
    </row>
    <row r="16" spans="1:16" ht="148.5" customHeight="1">
      <c r="A16" s="13">
        <v>1713553</v>
      </c>
      <c r="B16" s="14" t="s">
        <v>83</v>
      </c>
      <c r="C16" s="14" t="s">
        <v>38</v>
      </c>
      <c r="D16" s="14" t="s">
        <v>60</v>
      </c>
      <c r="E16" s="14" t="s">
        <v>61</v>
      </c>
      <c r="F16" s="14">
        <v>80</v>
      </c>
      <c r="G16" s="15">
        <v>44525</v>
      </c>
      <c r="H16" s="15">
        <v>44890</v>
      </c>
      <c r="I16" s="14" t="s">
        <v>62</v>
      </c>
      <c r="J16" s="14" t="s">
        <v>84</v>
      </c>
      <c r="K16" s="14" t="s">
        <v>23</v>
      </c>
      <c r="L16" s="14" t="s">
        <v>23</v>
      </c>
      <c r="M16" s="16">
        <v>1200</v>
      </c>
      <c r="N16" s="16">
        <v>1200</v>
      </c>
      <c r="O16" s="14" t="s">
        <v>27</v>
      </c>
      <c r="P16" s="14" t="s">
        <v>85</v>
      </c>
    </row>
    <row r="17" spans="1:16" ht="143.25" customHeight="1">
      <c r="A17" s="13">
        <v>1799672</v>
      </c>
      <c r="B17" s="14" t="s">
        <v>86</v>
      </c>
      <c r="C17" s="14" t="s">
        <v>30</v>
      </c>
      <c r="D17" s="14" t="s">
        <v>60</v>
      </c>
      <c r="E17" s="14" t="s">
        <v>61</v>
      </c>
      <c r="F17" s="14">
        <v>80</v>
      </c>
      <c r="G17" s="15">
        <v>44525</v>
      </c>
      <c r="H17" s="15">
        <v>44890</v>
      </c>
      <c r="I17" s="14" t="s">
        <v>62</v>
      </c>
      <c r="J17" s="14" t="s">
        <v>87</v>
      </c>
      <c r="K17" s="14" t="s">
        <v>23</v>
      </c>
      <c r="L17" s="14" t="s">
        <v>23</v>
      </c>
      <c r="M17" s="16">
        <v>1200</v>
      </c>
      <c r="N17" s="16">
        <v>1200</v>
      </c>
      <c r="O17" s="14" t="s">
        <v>27</v>
      </c>
      <c r="P17" s="14" t="s">
        <v>88</v>
      </c>
    </row>
    <row r="18" spans="1:16" ht="151.5" customHeight="1">
      <c r="A18" s="13">
        <v>1047100</v>
      </c>
      <c r="B18" s="14" t="s">
        <v>89</v>
      </c>
      <c r="C18" s="14" t="s">
        <v>38</v>
      </c>
      <c r="D18" s="14" t="s">
        <v>60</v>
      </c>
      <c r="E18" s="14" t="s">
        <v>61</v>
      </c>
      <c r="F18" s="14">
        <v>80</v>
      </c>
      <c r="G18" s="15">
        <v>44525</v>
      </c>
      <c r="H18" s="15">
        <v>44890</v>
      </c>
      <c r="I18" s="14" t="s">
        <v>62</v>
      </c>
      <c r="J18" s="14" t="s">
        <v>90</v>
      </c>
      <c r="K18" s="14" t="s">
        <v>23</v>
      </c>
      <c r="L18" s="14" t="s">
        <v>23</v>
      </c>
      <c r="M18" s="16">
        <v>1200</v>
      </c>
      <c r="N18" s="16">
        <v>1200</v>
      </c>
      <c r="O18" s="14" t="s">
        <v>27</v>
      </c>
      <c r="P18" s="14" t="s">
        <v>91</v>
      </c>
    </row>
    <row r="19" spans="1:16" ht="155.25" customHeight="1">
      <c r="A19" s="13">
        <v>1438594</v>
      </c>
      <c r="B19" s="14" t="s">
        <v>92</v>
      </c>
      <c r="C19" s="14" t="s">
        <v>38</v>
      </c>
      <c r="D19" s="14" t="s">
        <v>60</v>
      </c>
      <c r="E19" s="14" t="s">
        <v>61</v>
      </c>
      <c r="F19" s="14">
        <v>80</v>
      </c>
      <c r="G19" s="15">
        <v>44525</v>
      </c>
      <c r="H19" s="15">
        <v>44890</v>
      </c>
      <c r="I19" s="14" t="s">
        <v>62</v>
      </c>
      <c r="J19" s="14" t="s">
        <v>93</v>
      </c>
      <c r="K19" s="14" t="s">
        <v>23</v>
      </c>
      <c r="L19" s="14" t="s">
        <v>23</v>
      </c>
      <c r="M19" s="16">
        <v>1200</v>
      </c>
      <c r="N19" s="16">
        <v>1200</v>
      </c>
      <c r="O19" s="14" t="s">
        <v>27</v>
      </c>
      <c r="P19" s="14" t="s">
        <v>94</v>
      </c>
    </row>
    <row r="20" spans="1:16" ht="148.5" customHeight="1">
      <c r="A20" s="13">
        <v>1849453</v>
      </c>
      <c r="B20" s="14" t="s">
        <v>95</v>
      </c>
      <c r="C20" s="14" t="s">
        <v>30</v>
      </c>
      <c r="D20" s="14" t="s">
        <v>60</v>
      </c>
      <c r="E20" s="14" t="s">
        <v>61</v>
      </c>
      <c r="F20" s="14">
        <v>80</v>
      </c>
      <c r="G20" s="15">
        <v>44525</v>
      </c>
      <c r="H20" s="15">
        <v>44890</v>
      </c>
      <c r="I20" s="14" t="s">
        <v>62</v>
      </c>
      <c r="J20" s="14" t="s">
        <v>96</v>
      </c>
      <c r="K20" s="14" t="s">
        <v>23</v>
      </c>
      <c r="L20" s="14" t="s">
        <v>23</v>
      </c>
      <c r="M20" s="16">
        <v>1200</v>
      </c>
      <c r="N20" s="16">
        <v>1200</v>
      </c>
      <c r="O20" s="14" t="s">
        <v>27</v>
      </c>
      <c r="P20" s="14" t="s">
        <v>97</v>
      </c>
    </row>
    <row r="21" spans="1:16" ht="144.75" customHeight="1">
      <c r="A21" s="13">
        <v>1986913</v>
      </c>
      <c r="B21" s="14" t="s">
        <v>98</v>
      </c>
      <c r="C21" s="14" t="s">
        <v>20</v>
      </c>
      <c r="D21" s="14" t="s">
        <v>60</v>
      </c>
      <c r="E21" s="14" t="s">
        <v>61</v>
      </c>
      <c r="F21" s="14">
        <v>80</v>
      </c>
      <c r="G21" s="15">
        <v>44525</v>
      </c>
      <c r="H21" s="15">
        <v>44890</v>
      </c>
      <c r="I21" s="14" t="s">
        <v>62</v>
      </c>
      <c r="J21" s="14" t="s">
        <v>99</v>
      </c>
      <c r="K21" s="14" t="s">
        <v>23</v>
      </c>
      <c r="L21" s="14" t="s">
        <v>23</v>
      </c>
      <c r="M21" s="16">
        <v>1200</v>
      </c>
      <c r="N21" s="16">
        <v>1200</v>
      </c>
      <c r="O21" s="14" t="s">
        <v>27</v>
      </c>
      <c r="P21" s="14" t="s">
        <v>100</v>
      </c>
    </row>
    <row r="22" spans="1:16" ht="141" customHeight="1">
      <c r="A22" s="13">
        <v>1987015</v>
      </c>
      <c r="B22" s="14" t="s">
        <v>101</v>
      </c>
      <c r="C22" s="14" t="s">
        <v>20</v>
      </c>
      <c r="D22" s="14" t="s">
        <v>60</v>
      </c>
      <c r="E22" s="14" t="s">
        <v>61</v>
      </c>
      <c r="F22" s="14">
        <v>80</v>
      </c>
      <c r="G22" s="15">
        <v>44525</v>
      </c>
      <c r="H22" s="15">
        <v>44890</v>
      </c>
      <c r="I22" s="14" t="s">
        <v>62</v>
      </c>
      <c r="J22" s="14" t="s">
        <v>102</v>
      </c>
      <c r="K22" s="14" t="s">
        <v>23</v>
      </c>
      <c r="L22" s="14" t="s">
        <v>23</v>
      </c>
      <c r="M22" s="16">
        <v>1200</v>
      </c>
      <c r="N22" s="16">
        <v>1200</v>
      </c>
      <c r="O22" s="14" t="s">
        <v>27</v>
      </c>
      <c r="P22" s="14" t="s">
        <v>103</v>
      </c>
    </row>
  </sheetData>
  <mergeCells count="2">
    <mergeCell ref="A1:D1"/>
    <mergeCell ref="K2:N2"/>
  </mergeCells>
  <phoneticPr fontId="2" type="noConversion"/>
  <conditionalFormatting sqref="I6">
    <cfRule type="cellIs" dxfId="14" priority="31" stopIfTrue="1" operator="equal">
      <formula>"SIM"</formula>
    </cfRule>
    <cfRule type="cellIs" dxfId="13" priority="32" stopIfTrue="1" operator="equal">
      <formula>"NÃO"</formula>
    </cfRule>
    <cfRule type="cellIs" dxfId="12" priority="33" stopIfTrue="1" operator="equal">
      <formula>"TROCA"</formula>
    </cfRule>
  </conditionalFormatting>
  <conditionalFormatting sqref="I7">
    <cfRule type="cellIs" dxfId="11" priority="25" stopIfTrue="1" operator="equal">
      <formula>"SIM"</formula>
    </cfRule>
    <cfRule type="cellIs" dxfId="10" priority="26" stopIfTrue="1" operator="equal">
      <formula>"NÃO"</formula>
    </cfRule>
    <cfRule type="cellIs" dxfId="9" priority="27" stopIfTrue="1" operator="equal">
      <formula>"TROCA"</formula>
    </cfRule>
  </conditionalFormatting>
  <conditionalFormatting sqref="J7">
    <cfRule type="cellIs" dxfId="8" priority="22" stopIfTrue="1" operator="equal">
      <formula>"SIM"</formula>
    </cfRule>
    <cfRule type="cellIs" dxfId="7" priority="23" stopIfTrue="1" operator="equal">
      <formula>"NÃO"</formula>
    </cfRule>
    <cfRule type="cellIs" dxfId="6" priority="24" stopIfTrue="1" operator="equal">
      <formula>"TROCA"</formula>
    </cfRule>
  </conditionalFormatting>
  <conditionalFormatting sqref="I8">
    <cfRule type="cellIs" dxfId="5" priority="19" stopIfTrue="1" operator="equal">
      <formula>"SIM"</formula>
    </cfRule>
    <cfRule type="cellIs" dxfId="4" priority="20" stopIfTrue="1" operator="equal">
      <formula>"NÃO"</formula>
    </cfRule>
    <cfRule type="cellIs" dxfId="3" priority="21" stopIfTrue="1" operator="equal">
      <formula>"TROCA"</formula>
    </cfRule>
  </conditionalFormatting>
  <conditionalFormatting sqref="J8">
    <cfRule type="cellIs" dxfId="2" priority="13" stopIfTrue="1" operator="equal">
      <formula>"SIM"</formula>
    </cfRule>
    <cfRule type="cellIs" dxfId="1" priority="14" stopIfTrue="1" operator="equal">
      <formula>"NÃO"</formula>
    </cfRule>
    <cfRule type="cellIs" dxfId="0" priority="15" stopIfTrue="1" operator="equal">
      <formula>"TROCA"</formula>
    </cfRule>
  </conditionalFormatting>
  <pageMargins left="0.511811024" right="0.511811024" top="0.78740157499999996" bottom="0.78740157499999996" header="0.31496062000000002" footer="0.31496062000000002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70B1B92F9C62D48B6ED321C4000D724" ma:contentTypeVersion="12" ma:contentTypeDescription="Crie um novo documento." ma:contentTypeScope="" ma:versionID="04c1116c4fd7d79947f446b058806611">
  <xsd:schema xmlns:xsd="http://www.w3.org/2001/XMLSchema" xmlns:xs="http://www.w3.org/2001/XMLSchema" xmlns:p="http://schemas.microsoft.com/office/2006/metadata/properties" xmlns:ns2="875cad56-2112-495b-946e-dc87867e4e6f" xmlns:ns3="96487298-5847-40c0-bbf7-3a58ae80aeef" targetNamespace="http://schemas.microsoft.com/office/2006/metadata/properties" ma:root="true" ma:fieldsID="d34a2230ce530efc758a900b95551c82" ns2:_="" ns3:_="">
    <xsd:import namespace="875cad56-2112-495b-946e-dc87867e4e6f"/>
    <xsd:import namespace="96487298-5847-40c0-bbf7-3a58ae80ae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5cad56-2112-495b-946e-dc87867e4e6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487298-5847-40c0-bbf7-3a58ae80aee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E464D62-AE9A-4A69-9AEB-8F7489E7F0BF}"/>
</file>

<file path=customXml/itemProps2.xml><?xml version="1.0" encoding="utf-8"?>
<ds:datastoreItem xmlns:ds="http://schemas.openxmlformats.org/officeDocument/2006/customXml" ds:itemID="{92799108-16A9-4B16-9359-B7DCC1AD8558}"/>
</file>

<file path=customXml/itemProps3.xml><?xml version="1.0" encoding="utf-8"?>
<ds:datastoreItem xmlns:ds="http://schemas.openxmlformats.org/officeDocument/2006/customXml" ds:itemID="{FA008B02-B89B-4308-89A4-90029CAE217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ANS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Amauri Barbosa Junior</dc:creator>
  <cp:keywords/>
  <dc:description/>
  <cp:lastModifiedBy/>
  <cp:revision/>
  <dcterms:created xsi:type="dcterms:W3CDTF">2020-05-08T14:48:42Z</dcterms:created>
  <dcterms:modified xsi:type="dcterms:W3CDTF">2022-04-11T19:56:39Z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0x010100A70B1B92F9C62D48B6ED321C4000D724</vt:lpwstr>
  </property>
</Properties>
</file>