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2586" documentId="13_ncr:1_{95EA562B-BD6C-4DD5-84DC-9148E19821A8}" xr6:coauthVersionLast="47" xr6:coauthVersionMax="47" xr10:uidLastSave="{B4028EFE-184D-41D3-B289-7E5342F48CDD}"/>
  <bookViews>
    <workbookView xWindow="-120" yWindow="-120" windowWidth="20730" windowHeight="11160" xr2:uid="{40E55FAA-4D8F-4541-8B83-761BE5DC80CF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<sst xmlns="http://schemas.openxmlformats.org/spreadsheetml/2006/main" count="562" uniqueCount="264">
  <si>
    <t>DIVULGAÇÃO DE PARTICIPAÇÃO EM EVENTOS DE CAPACITAÇÃO - 2020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</si>
  <si>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</si>
  <si>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</si>
  <si>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</si>
  <si>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</si>
  <si>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</si>
  <si>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</si>
  <si>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</si>
  <si>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</si>
  <si>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</si>
  <si>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</si>
  <si>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</si>
  <si>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</si>
  <si>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</si>
  <si>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</si>
  <si>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</si>
  <si>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</si>
  <si>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</si>
  <si>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Otavio Albuquerque Ritter dos Santos</t>
  </si>
  <si>
    <t>Analista Administrativo</t>
  </si>
  <si>
    <t>Analisar cenários complexos, considerando evidências, ambiente de negócio e riscos;
Entender e aplicar na ANCINE as técnicas, ferramentas e metodologias mais atuais acerca de governança corporativa, riscos e compliance</t>
  </si>
  <si>
    <t>Governança, Gestão de Riscos e Compliance no Setor Público e Estatais</t>
  </si>
  <si>
    <t>20 horas</t>
  </si>
  <si>
    <t>Inove Capacitação - Consultoria e Treinamentos LTDA</t>
  </si>
  <si>
    <t>27.883.894/0001-61</t>
  </si>
  <si>
    <t>SIM</t>
  </si>
  <si>
    <t>01416.007715/2020-26</t>
  </si>
  <si>
    <t>Carolina Souza Ribeiro da Costa</t>
  </si>
  <si>
    <t>Especialista em Regulação</t>
  </si>
  <si>
    <t>Fabia Oliveira Martins de Souza</t>
  </si>
  <si>
    <t>Especialista em Políticas Públicas e Gestão Governamental</t>
  </si>
  <si>
    <t>Hallein Lima do Amaral</t>
  </si>
  <si>
    <t>Técnico Administrativo</t>
  </si>
  <si>
    <t>Claudio Marcelo Beleli</t>
  </si>
  <si>
    <t>Jorge Luis da Rosa Gomes</t>
  </si>
  <si>
    <t>Auditor-Chefe</t>
  </si>
  <si>
    <t>Compreender e atualizar habilidades sobre os principais mecanismos de controle na Administração Pública</t>
  </si>
  <si>
    <t>COSO - ERM 2017</t>
  </si>
  <si>
    <t>32 horas</t>
  </si>
  <si>
    <t>Instituto dos Auditores Internos do Brasil - IIA Brasil</t>
  </si>
  <si>
    <t>62.070.115/0001-00</t>
  </si>
  <si>
    <t>01416.007897/2020-35</t>
  </si>
  <si>
    <t>Carlos Falcão Maranhão</t>
  </si>
  <si>
    <t>Coordenador de Auditoria Interna de Gestão Administrativa</t>
  </si>
  <si>
    <t>Danielle Chagas Pinheiro</t>
  </si>
  <si>
    <t>AUD 1 - EOP</t>
  </si>
  <si>
    <t>24 horas</t>
  </si>
  <si>
    <t>01416.008290/2020-72</t>
  </si>
  <si>
    <t>Mariza Gomes Oliveira Lourenço</t>
  </si>
  <si>
    <t xml:space="preserve">Mirian Arruda dos Santos </t>
  </si>
  <si>
    <t>Apresentar aos servidores discussões sobre os temas mais atuais da indústria audiovisual, com novas tecnologias e tendências do mercado audiovisual</t>
  </si>
  <si>
    <t>EXPOCINE 2020</t>
  </si>
  <si>
    <t>16 horas</t>
  </si>
  <si>
    <t>Tonks Consultoria e Editora LTDA</t>
  </si>
  <si>
    <t>08.683.176/0001-05</t>
  </si>
  <si>
    <t>01416.008160/2020-30</t>
  </si>
  <si>
    <t>Ana Paula Barbosa Corrêa</t>
  </si>
  <si>
    <t>Andre Luiz de Souza Marques</t>
  </si>
  <si>
    <t>Fabio Campos Barcelos</t>
  </si>
  <si>
    <t>Roberto dos Reis Perez</t>
  </si>
  <si>
    <t>Daniel Toledo Piza Tonacci</t>
  </si>
  <si>
    <t>Alice Kinue Jomori de Pinho</t>
  </si>
  <si>
    <t>Jhony Fernandes Ferreira</t>
  </si>
  <si>
    <t>Rodrigo Albuquerque Camargo</t>
  </si>
  <si>
    <t>Marcial Renato de Campos</t>
  </si>
  <si>
    <t>Akio Assuncao Nakamura</t>
  </si>
  <si>
    <t>Thais Abrantes Coelho da Silva</t>
  </si>
  <si>
    <t>Técnico em Regulação</t>
  </si>
  <si>
    <t>Maria Paula Sa Freire Seabra Pereira Diniz</t>
  </si>
  <si>
    <t>Tiago Mafra dos Santos</t>
  </si>
  <si>
    <t>Isabel Mesquita</t>
  </si>
  <si>
    <t>Assessora de Comunicação</t>
  </si>
  <si>
    <t>Fabiano Rodrigo Alves Nascimento</t>
  </si>
  <si>
    <t>Atualização em novas tecnologias e ferramentas de desenvolvimento de softwares e soluções inovadoras; Atualizar e desenvolver competências e habilidades acerca da governança de TI</t>
  </si>
  <si>
    <t>Plataforma ALURA (diversos)</t>
  </si>
  <si>
    <t>233 horas</t>
  </si>
  <si>
    <t>AOVS SISTEMAS DE INFORMÁTICA S.A</t>
  </si>
  <si>
    <t>05.555.382/0001-333</t>
  </si>
  <si>
    <t>01416.006820/2020-48</t>
  </si>
  <si>
    <t>Bernardo Borges do Nascimento</t>
  </si>
  <si>
    <t>6 horas</t>
  </si>
  <si>
    <t>Rafael Castilho Correa de Sa</t>
  </si>
  <si>
    <t>38 horas</t>
  </si>
  <si>
    <t>Ramon Garcia Xavier</t>
  </si>
  <si>
    <t>Construir ou atualizar conhecimentos sobre contratação de serviços de TI, de acordo com as normas vigentes e a jurisprudência do TCU</t>
  </si>
  <si>
    <t>Contratação de Bens e Serviços de Tecnologia da Informação e Comunicação (TIC)</t>
  </si>
  <si>
    <t>21 horas</t>
  </si>
  <si>
    <t>CONSULTRE CONSULTORIA E TREINAMENTO LTDA</t>
  </si>
  <si>
    <t>36.003.671/0001-53</t>
  </si>
  <si>
    <t>01416.009686/2020-37</t>
  </si>
  <si>
    <t>n/a</t>
  </si>
  <si>
    <t>Diversos servidores</t>
  </si>
  <si>
    <t>Entender e aplicar na ANCINE as técnicas, ferramentas e metodologias mais atuais acerca de governança corporativa, riscos e compliance</t>
  </si>
  <si>
    <t>Capacitação em Gestão de Riscos (in company)</t>
  </si>
  <si>
    <t>138 horas</t>
  </si>
  <si>
    <t>Fundação Dom Cabral</t>
  </si>
  <si>
    <t>19.268.267/0001-92</t>
  </si>
  <si>
    <t>01416.010452/2020-32</t>
  </si>
  <si>
    <t>Fernanda Nunes Galantine</t>
  </si>
  <si>
    <t>Aprimorar a instrução processual, conforme leis e normativos pertinentes</t>
  </si>
  <si>
    <t xml:space="preserve"> Processo Administrativo Federal </t>
  </si>
  <si>
    <t>100 horas</t>
  </si>
  <si>
    <t>UNIEDUCAR</t>
  </si>
  <si>
    <t>05.569.970/0001-26</t>
  </si>
  <si>
    <t>01416.000636/2019-51</t>
  </si>
  <si>
    <t>Aprofundar conceitos provenientes dos acordos de Coprodução e protocolos de Cooperação internacional firmados</t>
  </si>
  <si>
    <t>Fontes, Sujeitos e Organizações no Direito Internacional Público</t>
  </si>
  <si>
    <t>180 horas</t>
  </si>
  <si>
    <t>Mastroiane Bento Dias</t>
  </si>
  <si>
    <t>Construir e ampliar noções vinculadas a gestão de processos e projetos; Aprimorar a instrução processual, conforme leis e normativos pertinentes</t>
  </si>
  <si>
    <t>Atualização Jurídica- Direito Administrativo- Agências Reguladoras e Executivas. Atualização Jurídica - Direito Administrativo - A Improbidade e o Processo Civil no Novo CPC 2015</t>
  </si>
  <si>
    <t>360 horas</t>
  </si>
  <si>
    <t>01416.001325/2019-17</t>
  </si>
  <si>
    <t>Flavio Castro da Fonseca</t>
  </si>
  <si>
    <t>Excel Básico Avançado-5 cursos- Formação Especialista, The Data Science Course 2019: Complete Data Science Bootcamp, The Business Intelligence Analyst Course, Formação Cientista de Dados com R e Pyton, Tableau 10 and Tableau 9.3 Desktop, Server &amp; Data e Data Science de A a Z- Da extração à exibição de dados.</t>
  </si>
  <si>
    <t>198 horas</t>
  </si>
  <si>
    <t>UDEMY</t>
  </si>
  <si>
    <t>29.030.862/0001-49</t>
  </si>
  <si>
    <t>01416.007684/2019-70</t>
  </si>
  <si>
    <t>Renata Del Giudice</t>
  </si>
  <si>
    <t>Desenvolver conhecimentos para comunicação em outros idiomas</t>
  </si>
  <si>
    <t xml:space="preserve">Curso de Francês em Regime de Imersão no Exterior </t>
  </si>
  <si>
    <t>226 horas</t>
  </si>
  <si>
    <t xml:space="preserve">ALLIANCE FRANÇAISE </t>
  </si>
  <si>
    <t>-</t>
  </si>
  <si>
    <t>01416.008825/2019-71</t>
  </si>
  <si>
    <t>Vinicius Alves Portela Martins</t>
  </si>
  <si>
    <t>Aperfeiçoar o corpo técnico quanto a elaboração de Análise de Impacto Regulatório - AIR e Avaliação de Resultado Regulatório - ARR</t>
  </si>
  <si>
    <t>Elaboração de dissertação de mestrado - UERJ</t>
  </si>
  <si>
    <t>UERJ</t>
  </si>
  <si>
    <t>33.663.683/0001-16</t>
  </si>
  <si>
    <t>01416.008716/2019-54</t>
  </si>
  <si>
    <t>Marcelo Linhares Gatti</t>
  </si>
  <si>
    <t>Construir e ampliar noções vinculadas a gestão de processos e projetos; Organizar o tempo e as tarefas de maneira mais eficiente para aumentar a produtividade</t>
  </si>
  <si>
    <t>Gestão de Projetos; Plano de Negócios; Liderança; Motivação e Produtividade; Coaching e Gestão de Equipes.</t>
  </si>
  <si>
    <t>400 horas</t>
  </si>
  <si>
    <t>IPED</t>
  </si>
  <si>
    <t>04.978.939/0001-86</t>
  </si>
  <si>
    <t>01416.008946/2019-13</t>
  </si>
  <si>
    <t xml:space="preserve">Ana Paula Sobolwsky Moraes </t>
  </si>
  <si>
    <t>Desenvolver conceitos acerca da Gestão de Contratos aplicando a IN 01/2019; Identificar e aplicar as normas de gestão e fiscalização de contratos</t>
  </si>
  <si>
    <t>Atualização Jurídica – Administrativo – Contratos, Convênios e Sanções Contratuais</t>
  </si>
  <si>
    <t>01416.008998/2019-90</t>
  </si>
  <si>
    <t>Thais Elita Matosinhos Lowen</t>
  </si>
  <si>
    <t>Entender e aplicar no contexto da ANCINE as normas legais e infra legais acerca do direito societário</t>
  </si>
  <si>
    <t>Direito Tributário</t>
  </si>
  <si>
    <t>420 horas</t>
  </si>
  <si>
    <t>01416.009322/2019-13</t>
  </si>
  <si>
    <t>Rafaela Fernandes Samico</t>
  </si>
  <si>
    <t>Processo Administrativo Federal</t>
  </si>
  <si>
    <t>01416.009409/2019-91</t>
  </si>
  <si>
    <t>Fabiana Trindade Machado</t>
  </si>
  <si>
    <t>Compreender e atualizar habilidades sobre os principais mecanismos de controle na Administração Pública; Aprimorar a instrução processual, conforme leis e normativos pertinentes</t>
  </si>
  <si>
    <t xml:space="preserve"> Programa Administração Pública - Gestão II, Controle Interno e Externo da Gestão Pública e Processo Administrativo Federal.</t>
  </si>
  <si>
    <t>430 horas</t>
  </si>
  <si>
    <t>CETEB E UNIEDUCAR</t>
  </si>
  <si>
    <t>34170472000457/ 05.569.970/0001-26</t>
  </si>
  <si>
    <t>01416.011939/2019-07</t>
  </si>
  <si>
    <t>Luciana dos Santos Itinosi</t>
  </si>
  <si>
    <t>Capacitar servidores para utilização de comunicação não violenta nas relações profissionais internas e externas</t>
  </si>
  <si>
    <t xml:space="preserve">Qualidade no Atendimento Aplicada ao Serviço Público </t>
  </si>
  <si>
    <t>200 horas</t>
  </si>
  <si>
    <t>01416.011932/2019-87</t>
  </si>
  <si>
    <t>Carolina Monteiro de Barros Matheus</t>
  </si>
  <si>
    <t>Aprimorar a instrução processual, conforme leis e normativos pertinentes.</t>
  </si>
  <si>
    <t>Curso Direito Administrativo e Princípios da Administração Pública</t>
  </si>
  <si>
    <t>140 horas</t>
  </si>
  <si>
    <t>01416.012111/2019-68</t>
  </si>
  <si>
    <t>Roberto Souza de Holanda</t>
  </si>
  <si>
    <t>Construir e ampliar noções vinculadas a gestão de processos e projetos; Organizar o tempo e as tarefas de maneira mais eficiente para aumentar a produtividade;</t>
  </si>
  <si>
    <t>Trello: Sistema de Gestão de Tarefas</t>
  </si>
  <si>
    <t>01416.011985/2019-06</t>
  </si>
  <si>
    <t>Keila Mara Modro Costa</t>
  </si>
  <si>
    <t>240 horas</t>
  </si>
  <si>
    <t>01416.012110/2019-13</t>
  </si>
  <si>
    <t>Giselle Porto Heindik</t>
  </si>
  <si>
    <t>Cinema Audiovisual e O Direito do Autor na Sociedade da Informação</t>
  </si>
  <si>
    <t>440 horas</t>
  </si>
  <si>
    <t>ESCON E UNIEDUCAR</t>
  </si>
  <si>
    <t>11.362.429/0001-45/05.569.970/0001-26</t>
  </si>
  <si>
    <t>01416.012906/2019-76</t>
  </si>
  <si>
    <t>Daiane Rosa Schirmer</t>
  </si>
  <si>
    <t>Identificar e aplicar as normas de gestão e fiscalização de contratos; Analisar e identificar os riscos em todas as fases da contratação com ênfase em contrato de TIC; Melhorar as práticas de acompanhamento da execução contratual</t>
  </si>
  <si>
    <t>Básico em Orçamento Público, Gestão e Fiscalização de Contratos Administrativos, Governo Aberto, Noções Introdutórias de Licitação e Contratos Administrativos, Principais Aspectos das Mudanças da Contabilidade Aplicada ao Setor Público e Atualização Jurídica – Administrativo – Contratos, Convênios e Sanções Contratuais.</t>
  </si>
  <si>
    <t>310 horas</t>
  </si>
  <si>
    <t>ENAP</t>
  </si>
  <si>
    <t>00.627.612/0001-09</t>
  </si>
  <si>
    <t>01416.012939/2019-16</t>
  </si>
  <si>
    <t>Ana Julia Cury de Brito Cabral</t>
  </si>
  <si>
    <t>Reconhecer e compreender a importância do planejamento e da execução de políticas públicas e programas de governo; Compreender e contextualizar no âmbito na ANCINE metodologias de inovação no setor público; Desenvolver questões como diversidade de raça e gênero, ampliar as políticas públicas da agência e igualdade no âmbito do mercado do audiovisual</t>
  </si>
  <si>
    <t>Direitos Humanos: Uma Declaração Universal, Ética e Serviço Público, Cidadnia e Direitos Humanos, Conselhos de Promoção e Igualdade Racial, Elaboração do Plano Plurianual 2020-2023, Planejamento Governamental, Análise Ex Ante de Políticas Públicas, Macroeconomia, Ciclo de Gestão do Investimento Público e Criatividade e Novas Tecnologias no Serviço Público.</t>
  </si>
  <si>
    <t>280 horas</t>
  </si>
  <si>
    <t>ENAP E INSTITUTO SERZEDELLO CORRÊA</t>
  </si>
  <si>
    <t>00.627.612/0001-09 / 00.414.607/0024-04</t>
  </si>
  <si>
    <t>01416.012979/2019-68</t>
  </si>
  <si>
    <t>Renata Altoé De Angeli</t>
  </si>
  <si>
    <t>Entender e aplicar no contexto da ANCINE as normas legais e infra legais acerca do direito societário; Aprimorar a instrução processual, conforme leis e normativos pertinentes</t>
  </si>
  <si>
    <t>Curso Direito Tributário e Processo Administrativo</t>
  </si>
  <si>
    <t>GRUPO INTRA DE ENSINO E PESQUISA A DISTANCIA</t>
  </si>
  <si>
    <t>07.163.191/0001-51</t>
  </si>
  <si>
    <t>01416.013090/2019-06</t>
  </si>
  <si>
    <t>Rodrigo Warken</t>
  </si>
  <si>
    <t>Analisar cenários complexos, considerando evidências, ambiente de negócio e riscos; Aumentar a qualidade na resposta às consultas dos órgãos assessorados e a eficiência na cobrança de créditos da autarquia</t>
  </si>
  <si>
    <t>Curso Online Direito Tributário, Curso Online Sistema Tributário Nacional
Elaboração de Monografia (Pós-Graduação Lato Sensu em Direito Tributário</t>
  </si>
  <si>
    <t>GRUPO INTRA DE ENSINO E PESQUISA A DISTANCIA e Universidade Cândido Mendes</t>
  </si>
  <si>
    <t>07.163.191/0001-51 / 04.153.412/0001-12</t>
  </si>
  <si>
    <t>01416.013329/2019-30</t>
  </si>
  <si>
    <t>Marisa de Souza Sá Cabral</t>
  </si>
  <si>
    <t>01416.000516/2020-97</t>
  </si>
  <si>
    <t>Danilo Marcondes Martinez</t>
  </si>
  <si>
    <t>Aprimorar os conhecimentos acerca dos conceitos, técnicas e ferramentas de gestão na administração pública;  Desenvolver intermediação entre os agentes externos e os setores da agência no que se refere aos assuntos de cunho institucional</t>
  </si>
  <si>
    <t>Qualidade no Atendimento Aplicada ao Serviço Público</t>
  </si>
  <si>
    <t>260 horas</t>
  </si>
  <si>
    <t>01416.000580/2020-78</t>
  </si>
  <si>
    <t>Gabriela da Silva Escobar Moreira</t>
  </si>
  <si>
    <t>Curso Atualização Jurídica - Regime Jurídico de Servidor Público Federal e Curso Processo Administrativo Federal.</t>
  </si>
  <si>
    <t>01416.000691/2020-84</t>
  </si>
  <si>
    <t>Simone Teixeira Miguel</t>
  </si>
  <si>
    <t xml:space="preserve">Especialista em Regulação </t>
  </si>
  <si>
    <t>Buscar a atualização dos servidores em temas contemporâneos sobre conteúdo multiplataforma especializado na indústria do audiovisual; Desempenhar habilidades que auxiliem a desenhar processos</t>
  </si>
  <si>
    <t>Excel 2013, Word 2013, Elementos para Redação de Correspondências Oficiais, Direito Administrativo- Com Noções de Processo Administrativo, Noções de Linguagem e Produção Audiovisual, Concepção de Projetos Audiovisuais e Fontes de Financiamento</t>
  </si>
  <si>
    <t>284 horas</t>
  </si>
  <si>
    <t>UNIEDUCAR, ESCON, ENAP E PRIME CURSOS</t>
  </si>
  <si>
    <t>05.569.970/0001-26/11.362.429/0001-45/00.627.612/0001-09/094.080.27/0001-92</t>
  </si>
  <si>
    <t>01416.000829/2020-45</t>
  </si>
  <si>
    <t>Talita da Silva Borges</t>
  </si>
  <si>
    <t>Promover o acesso à informação e o adequado tratamento de informações restritas no âmbito da Ancine; Buscar a atualização dos servidores em temas contemporâneos sobre conteúdo multiplataforma especializado na indústria do audiovisual</t>
  </si>
  <si>
    <t>Ética e Administração Pública, Concepção de Projetos Audiovisuais e Fontes de Financiamento e Acesso à Informação</t>
  </si>
  <si>
    <t>80 horas</t>
  </si>
  <si>
    <t>ILB E ENAP</t>
  </si>
  <si>
    <t>01416.000861/2020-21</t>
  </si>
  <si>
    <t>Eduardo Stopato Lopes da Fonseca</t>
  </si>
  <si>
    <t>Aprimorar os conhecimentos acerca dos conceitos, técnicas e ferramentas de gestão na Administração Pública</t>
  </si>
  <si>
    <t>Curso Atualização Jurídica - Direito Autoral</t>
  </si>
  <si>
    <t>01416.001578/2020-16</t>
  </si>
  <si>
    <t>Renato Alves Correa Ribeiro do Couto</t>
  </si>
  <si>
    <t>Aprimorar os conhecimentos acerca dos conceitos, técnicas e ferramentas de gestão na administração pública; compreender os processos de negócio de forma integrada e única; Desempenhar habilidades que auxiliem a desenhar processos; Construir e ampliar noções vinculadas a gestão de processos e projetos; Desenvolver a capacidade para realizar análise crítica das demandas e facilitar o processo de decisório</t>
  </si>
  <si>
    <t>Concepção de Projetos Audiovisuais e Fontes de Financiamento; Estatística</t>
  </si>
  <si>
    <t>390 horas</t>
  </si>
  <si>
    <t>INSTITUTO SERZEDELLO CORRÊA E ENAP</t>
  </si>
  <si>
    <t>00.414.607/0024-04/00.627.612/0001-09</t>
  </si>
  <si>
    <t>01416.001626/2020-76</t>
  </si>
  <si>
    <t>Raquel Santos Vieira Pinto</t>
  </si>
  <si>
    <t>Promover o acesso à informação e o adequado tratamento de informações restritas no âmbito da Ancine</t>
  </si>
  <si>
    <t>Curso Lei Geral de Proteção de Dados (Lei nº 13.709/18)</t>
  </si>
  <si>
    <t>01416.001591/2020-75</t>
  </si>
  <si>
    <t>Leonardo Martins Lima</t>
  </si>
  <si>
    <t>Construir e ampliar noções vinculadas a gestão de processos e projetos; Reconhecer e compreender a importância do planejamento e da execução de políticas públicas e programas de governo</t>
  </si>
  <si>
    <t>Curso Direito Constitucional; Curso Planejamento de Políticas e Projetos Sociais;</t>
  </si>
  <si>
    <t>01416.001936/2020-91</t>
  </si>
  <si>
    <t>Felipe Rodrigues Dias Vogas</t>
  </si>
  <si>
    <t>Elaboração de tese de doutorado</t>
  </si>
  <si>
    <t>UFRJ</t>
  </si>
  <si>
    <t>01416.003277/2020-27</t>
  </si>
  <si>
    <t>Flávio Rodrigues Lira</t>
  </si>
  <si>
    <t>Aprimorar os conhecimentos acerca dos conceitos, técnicas e ferramentas de gestão na administração pública; Compreender e contextualizar no âmbito na ANCINE metodologias de inovação no setor público</t>
  </si>
  <si>
    <t>Programa de Preparação de Gestores Públicos</t>
  </si>
  <si>
    <t>210 horas</t>
  </si>
  <si>
    <t>01416.006671/2020-17</t>
  </si>
  <si>
    <t>Alexandre Gianni Silva</t>
  </si>
  <si>
    <t>Analisar cenários complexos, considerando evidências, ambiente de negócio e riscos; Aprimorar os conhecimentos acerca dos conceitos, técnicas e ferramentas de gestão na Administração Pública;
Compreender e atualizar habilidades sobre os principais mecanismos de controle na Administração Pública;
 Construir e ampliar noções vinculadas a gestão de processos e projetos;
Compreender os processos de negócio de forma integrada e única;
 Desenvolver e ampliar técnicas de Planejamento, Liderança e Motivação;
Reconhecer e compreender a importância do planejamento e da execução de políticas públicas e programas de governo</t>
  </si>
  <si>
    <t>BÁSICO EM ORÇAMENTO PÚBLICO; INTRODUÇÃO À LEI BRASILEIRA DE PROTEÇÃO DE DADOS PESSOAIS; INTRODUÇÃO AO ORÇAMENTO PÚBLICO; CONTROLES NA ADMINISTRAÇÃO PÚBLICA; LEI DE LIBERDADE ECONÔMICA E O LICENCIAMENTO 4.0; DEFESA DO USUÁRIO E SIMPLIFICAÇÃO; ABERTURA DE EMPRESAS: COMO REDESENHAR E SIMPLIFICAR PROCESSOS; GESTÃO PESSOAL - BASE DA LIDERANÇA; PRINCÍPIOS DE ECONOMIA: MACROECONOMIA; PRINCÍPIOS DE ECONOMIA: MICROECONOMIA; MACROECONOMIA; ANÁLISE EX ANTE DE POLÍTICAS PÚBLICAS; PLANEJAMENTO ESTRATÉGICO PARA ORGANIZAÇÕES PÚBLICAS; CONCEPÇÃO DE PROJETOS AUDIOVISUAIS E FONTES DE; FINANCIAMENTO; GESTÃO DE DIREITOS NO PROCESSO DE FINANCIAMENTO DE PROJETOS AUDIOVISUAIS COM RECURSOS PÚBLICOS; DIREITO E NOVAS TECNOLOGIAS; EXECUÇÃO FINANCEIRA E PRESTAÇÃO DE CONTAS REFERENTES AOS PROJETOS AUDIOVISUAIS; SISTEMA ELETRÔNICO DE INFORMAÇÕES - SEI! USAR; GESTÃO DE RISCOS EM PROCESSOS DE TRABALHO (SEGUNDO O COSO);</t>
  </si>
  <si>
    <t>535 horas</t>
  </si>
  <si>
    <t>01416.008799/2020-15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</si>
</sst>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d/m/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</font>
    <font>
      <sz val="10"/>
      <color rgb="FF444444"/>
      <name val="Calibri"/>
      <family val="2"/>
      <charset val="1"/>
    </font>
    <font>
      <sz val="10"/>
      <color theme="1"/>
      <name val="Calibri"/>
    </font>
    <font>
      <sz val="10"/>
      <color theme="7" tint="0.79998168889431442"/>
      <name val="Calibri"/>
      <family val="2"/>
      <scheme val="minor"/>
    </font>
    <font>
      <sz val="10"/>
      <color rgb="FF000000"/>
      <name val="Calibri"/>
      <charset val="1"/>
    </font>
    <font>
      <b/>
      <i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8" fontId="5" fillId="2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4" fontId="6" fillId="2" borderId="18" xfId="0" applyNumberFormat="1" applyFont="1" applyFill="1" applyBorder="1" applyAlignment="1">
      <alignment horizontal="center" vertical="center" wrapText="1"/>
    </xf>
    <xf numFmtId="8" fontId="5" fillId="2" borderId="18" xfId="0" applyNumberFormat="1" applyFont="1" applyFill="1" applyBorder="1" applyAlignment="1">
      <alignment horizontal="center" vertical="center" wrapText="1"/>
    </xf>
    <xf numFmtId="8" fontId="5" fillId="2" borderId="2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 wrapText="1"/>
    </xf>
    <xf numFmtId="14" fontId="5" fillId="2" borderId="3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center" vertical="center" wrapText="1"/>
    </xf>
    <xf numFmtId="8" fontId="5" fillId="2" borderId="11" xfId="0" applyNumberFormat="1" applyFont="1" applyFill="1" applyBorder="1" applyAlignment="1">
      <alignment horizontal="center" vertical="center" wrapText="1"/>
    </xf>
    <xf numFmtId="8" fontId="5" fillId="2" borderId="14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8" fontId="6" fillId="0" borderId="14" xfId="0" applyNumberFormat="1" applyFont="1" applyBorder="1" applyAlignment="1">
      <alignment horizontal="center" vertical="center"/>
    </xf>
    <xf numFmtId="8" fontId="6" fillId="0" borderId="21" xfId="0" applyNumberFormat="1" applyFont="1" applyBorder="1" applyAlignment="1">
      <alignment horizontal="center" vertical="center"/>
    </xf>
    <xf numFmtId="8" fontId="5" fillId="2" borderId="0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8" fontId="5" fillId="2" borderId="6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 wrapText="1"/>
    </xf>
    <xf numFmtId="8" fontId="5" fillId="2" borderId="32" xfId="0" applyNumberFormat="1" applyFont="1" applyFill="1" applyBorder="1" applyAlignment="1">
      <alignment horizontal="center" vertical="center" wrapText="1"/>
    </xf>
    <xf numFmtId="8" fontId="5" fillId="2" borderId="15" xfId="0" applyNumberFormat="1" applyFont="1" applyFill="1" applyBorder="1" applyAlignment="1">
      <alignment horizontal="center" vertical="center" wrapText="1"/>
    </xf>
    <xf numFmtId="8" fontId="5" fillId="2" borderId="8" xfId="0" applyNumberFormat="1" applyFont="1" applyFill="1" applyBorder="1" applyAlignment="1">
      <alignment horizontal="center" vertical="center" wrapText="1"/>
    </xf>
    <xf numFmtId="8" fontId="5" fillId="2" borderId="21" xfId="0" applyNumberFormat="1" applyFont="1" applyFill="1" applyBorder="1" applyAlignment="1">
      <alignment horizontal="center" vertical="center" wrapText="1"/>
    </xf>
    <xf numFmtId="8" fontId="5" fillId="2" borderId="2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8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8" fontId="5" fillId="2" borderId="15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3" fontId="5" fillId="2" borderId="37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8" fontId="5" fillId="2" borderId="3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8" fontId="5" fillId="2" borderId="8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2" fillId="0" borderId="0" xfId="0" applyFont="1" applyBorder="1" applyAlignment="1"/>
    <xf numFmtId="0" fontId="5" fillId="2" borderId="37" xfId="0" applyFont="1" applyFill="1" applyBorder="1" applyAlignment="1">
      <alignment horizontal="center" vertical="center" wrapText="1"/>
    </xf>
    <xf numFmtId="14" fontId="5" fillId="2" borderId="41" xfId="0" applyNumberFormat="1" applyFont="1" applyFill="1" applyBorder="1" applyAlignment="1">
      <alignment horizontal="center" vertical="center" wrapText="1"/>
    </xf>
    <xf numFmtId="14" fontId="5" fillId="2" borderId="42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8" fontId="0" fillId="0" borderId="11" xfId="0" applyNumberFormat="1" applyBorder="1" applyAlignment="1">
      <alignment horizontal="center" vertical="center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</cellXfs>
  <cellStyles count="2">
    <cellStyle name="Normal" xfId="0" builtinId="0"/>
    <cellStyle name="Vírgula 3" xfId="1" xr:uid="{15E66275-0E7A-4A44-B148-D2417AE7A718}"/>
  </cellStyles>
  <dxfs count="10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393-73D0-4473-819F-FFA915E47717}">
  <dimension ref="A1:DZ69"/>
  <sheetViews>
    <sheetView showGridLines="0" tabSelected="1" topLeftCell="G67" workbookViewId="0">
      <selection activeCell="P69" sqref="P69"/>
    </sheetView>
  </sheetViews>
  <sheetFormatPr defaultRowHeight="15"/>
  <cols>
    <col min="1" max="1" width="9.140625" style="155"/>
    <col min="2" max="2" width="36.140625" style="36" customWidth="1"/>
    <col min="3" max="3" width="62.140625" style="36" customWidth="1"/>
    <col min="4" max="4" width="86.140625" style="36" customWidth="1"/>
    <col min="5" max="5" width="72.42578125" style="36" bestFit="1" customWidth="1"/>
    <col min="6" max="6" width="11.28515625" style="36" customWidth="1"/>
    <col min="7" max="8" width="10.7109375" style="36" bestFit="1" customWidth="1"/>
    <col min="9" max="9" width="48.140625" style="36" customWidth="1"/>
    <col min="10" max="10" width="17.7109375" style="92" customWidth="1"/>
    <col min="11" max="12" width="20.7109375" style="36" customWidth="1"/>
    <col min="13" max="13" width="13.28515625" style="36" customWidth="1"/>
    <col min="14" max="14" width="22.28515625" style="36" customWidth="1"/>
    <col min="15" max="15" width="21" style="36" customWidth="1"/>
    <col min="16" max="16" width="21.7109375" style="36" customWidth="1"/>
    <col min="17" max="16384" width="9.140625" style="36"/>
  </cols>
  <sheetData>
    <row r="1" spans="1:16" s="153" customFormat="1" ht="18" customHeight="1">
      <c r="A1" s="163" t="s">
        <v>0</v>
      </c>
      <c r="B1" s="163"/>
      <c r="C1" s="163"/>
      <c r="D1" s="163"/>
      <c r="J1" s="154"/>
    </row>
    <row r="2" spans="1:16">
      <c r="D2" s="37"/>
      <c r="K2" s="130" t="s">
        <v>1</v>
      </c>
      <c r="L2" s="131"/>
      <c r="M2" s="131"/>
      <c r="N2" s="132"/>
      <c r="O2" s="38"/>
    </row>
    <row r="3" spans="1:16" ht="31.5" customHeight="1">
      <c r="A3" s="156" t="s">
        <v>2</v>
      </c>
      <c r="B3" s="8" t="s">
        <v>3</v>
      </c>
      <c r="C3" s="8" t="s">
        <v>4</v>
      </c>
      <c r="D3" s="1" t="s">
        <v>5</v>
      </c>
      <c r="E3" s="8" t="s">
        <v>6</v>
      </c>
      <c r="F3" s="2" t="s">
        <v>7</v>
      </c>
      <c r="G3" s="2" t="s">
        <v>8</v>
      </c>
      <c r="H3" s="2" t="s">
        <v>9</v>
      </c>
      <c r="I3" s="1" t="s">
        <v>10</v>
      </c>
      <c r="J3" s="8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25" t="s">
        <v>16</v>
      </c>
      <c r="P3" s="8" t="s">
        <v>17</v>
      </c>
    </row>
    <row r="4" spans="1:16" ht="50.25" customHeight="1">
      <c r="A4" s="14">
        <v>1711481</v>
      </c>
      <c r="B4" s="9" t="s">
        <v>18</v>
      </c>
      <c r="C4" s="77" t="s">
        <v>19</v>
      </c>
      <c r="D4" s="61" t="s">
        <v>20</v>
      </c>
      <c r="E4" s="15" t="s">
        <v>21</v>
      </c>
      <c r="F4" s="21" t="s">
        <v>22</v>
      </c>
      <c r="G4" s="33">
        <v>44096</v>
      </c>
      <c r="H4" s="33">
        <v>44098</v>
      </c>
      <c r="I4" s="18" t="s">
        <v>23</v>
      </c>
      <c r="J4" s="75" t="s">
        <v>24</v>
      </c>
      <c r="K4" s="100">
        <v>0</v>
      </c>
      <c r="L4" s="100">
        <v>0</v>
      </c>
      <c r="M4" s="101">
        <v>1390</v>
      </c>
      <c r="N4" s="101">
        <v>1390</v>
      </c>
      <c r="O4" s="82" t="s">
        <v>25</v>
      </c>
      <c r="P4" s="32" t="s">
        <v>26</v>
      </c>
    </row>
    <row r="5" spans="1:16" ht="48" customHeight="1">
      <c r="A5" s="26">
        <v>1497566</v>
      </c>
      <c r="B5" s="24" t="s">
        <v>27</v>
      </c>
      <c r="C5" s="81" t="s">
        <v>28</v>
      </c>
      <c r="D5" s="61" t="s">
        <v>20</v>
      </c>
      <c r="E5" s="9" t="s">
        <v>21</v>
      </c>
      <c r="F5" s="77" t="s">
        <v>22</v>
      </c>
      <c r="G5" s="31">
        <v>44096</v>
      </c>
      <c r="H5" s="31">
        <v>44098</v>
      </c>
      <c r="I5" s="18" t="s">
        <v>23</v>
      </c>
      <c r="J5" s="16" t="s">
        <v>24</v>
      </c>
      <c r="K5" s="96">
        <v>0</v>
      </c>
      <c r="L5" s="96">
        <v>0</v>
      </c>
      <c r="M5" s="96">
        <v>1390</v>
      </c>
      <c r="N5" s="96">
        <v>1390</v>
      </c>
      <c r="O5" s="77" t="s">
        <v>25</v>
      </c>
      <c r="P5" s="14" t="s">
        <v>26</v>
      </c>
    </row>
    <row r="6" spans="1:16" ht="51.75" customHeight="1">
      <c r="A6" s="71">
        <v>1454954</v>
      </c>
      <c r="B6" s="157" t="s">
        <v>29</v>
      </c>
      <c r="C6" s="77" t="s">
        <v>30</v>
      </c>
      <c r="D6" s="61" t="s">
        <v>20</v>
      </c>
      <c r="E6" s="27" t="s">
        <v>21</v>
      </c>
      <c r="F6" s="89" t="s">
        <v>22</v>
      </c>
      <c r="G6" s="28">
        <v>44096</v>
      </c>
      <c r="H6" s="28">
        <v>44098</v>
      </c>
      <c r="I6" s="18" t="s">
        <v>23</v>
      </c>
      <c r="J6" s="76" t="s">
        <v>24</v>
      </c>
      <c r="K6" s="29">
        <v>0</v>
      </c>
      <c r="L6" s="29">
        <v>0</v>
      </c>
      <c r="M6" s="30">
        <v>1390</v>
      </c>
      <c r="N6" s="30">
        <v>1390</v>
      </c>
      <c r="O6" s="84" t="s">
        <v>25</v>
      </c>
      <c r="P6" s="26" t="s">
        <v>26</v>
      </c>
    </row>
    <row r="7" spans="1:16" ht="45.75" customHeight="1">
      <c r="A7" s="158">
        <v>1559758</v>
      </c>
      <c r="B7" s="9" t="s">
        <v>31</v>
      </c>
      <c r="C7" s="89" t="s">
        <v>32</v>
      </c>
      <c r="D7" s="61" t="s">
        <v>20</v>
      </c>
      <c r="E7" s="15" t="s">
        <v>21</v>
      </c>
      <c r="F7" s="10" t="s">
        <v>22</v>
      </c>
      <c r="G7" s="7">
        <v>44096</v>
      </c>
      <c r="H7" s="7">
        <v>44098</v>
      </c>
      <c r="I7" s="18" t="s">
        <v>23</v>
      </c>
      <c r="J7" s="75" t="s">
        <v>24</v>
      </c>
      <c r="K7" s="13">
        <v>0</v>
      </c>
      <c r="L7" s="13">
        <v>0</v>
      </c>
      <c r="M7" s="6">
        <v>1390</v>
      </c>
      <c r="N7" s="6">
        <v>1390</v>
      </c>
      <c r="O7" s="11" t="s">
        <v>25</v>
      </c>
      <c r="P7" s="14" t="s">
        <v>26</v>
      </c>
    </row>
    <row r="8" spans="1:16" ht="49.5" customHeight="1">
      <c r="A8" s="14">
        <v>2350994</v>
      </c>
      <c r="B8" s="157" t="s">
        <v>33</v>
      </c>
      <c r="C8" s="4" t="s">
        <v>28</v>
      </c>
      <c r="D8" s="61" t="s">
        <v>20</v>
      </c>
      <c r="E8" s="15" t="s">
        <v>21</v>
      </c>
      <c r="F8" s="10" t="s">
        <v>22</v>
      </c>
      <c r="G8" s="7">
        <v>44096</v>
      </c>
      <c r="H8" s="7">
        <v>44098</v>
      </c>
      <c r="I8" s="18" t="s">
        <v>23</v>
      </c>
      <c r="J8" s="16" t="s">
        <v>24</v>
      </c>
      <c r="K8" s="13">
        <v>0</v>
      </c>
      <c r="L8" s="13">
        <v>0</v>
      </c>
      <c r="M8" s="6">
        <v>1390</v>
      </c>
      <c r="N8" s="6">
        <v>1390</v>
      </c>
      <c r="O8" s="11" t="s">
        <v>25</v>
      </c>
      <c r="P8" s="14" t="s">
        <v>26</v>
      </c>
    </row>
    <row r="9" spans="1:16" ht="30" customHeight="1">
      <c r="A9" s="159">
        <v>6050258</v>
      </c>
      <c r="B9" s="9" t="s">
        <v>34</v>
      </c>
      <c r="C9" s="10" t="s">
        <v>35</v>
      </c>
      <c r="D9" s="11" t="s">
        <v>36</v>
      </c>
      <c r="E9" s="9" t="s">
        <v>37</v>
      </c>
      <c r="F9" s="10" t="s">
        <v>38</v>
      </c>
      <c r="G9" s="5">
        <v>44460</v>
      </c>
      <c r="H9" s="17">
        <v>44099</v>
      </c>
      <c r="I9" s="19" t="s">
        <v>39</v>
      </c>
      <c r="J9" s="16" t="s">
        <v>40</v>
      </c>
      <c r="K9" s="13">
        <v>0</v>
      </c>
      <c r="L9" s="13">
        <v>0</v>
      </c>
      <c r="M9" s="6">
        <v>3000</v>
      </c>
      <c r="N9" s="6">
        <v>3000</v>
      </c>
      <c r="O9" s="11" t="s">
        <v>25</v>
      </c>
      <c r="P9" s="70" t="s">
        <v>41</v>
      </c>
    </row>
    <row r="10" spans="1:16" ht="31.5" customHeight="1">
      <c r="A10" s="160">
        <v>1343621</v>
      </c>
      <c r="B10" s="66" t="s">
        <v>42</v>
      </c>
      <c r="C10" s="4" t="s">
        <v>43</v>
      </c>
      <c r="D10" s="11" t="s">
        <v>36</v>
      </c>
      <c r="E10" s="15" t="s">
        <v>37</v>
      </c>
      <c r="F10" s="10" t="s">
        <v>38</v>
      </c>
      <c r="G10" s="5">
        <v>44462</v>
      </c>
      <c r="H10" s="17">
        <v>44101</v>
      </c>
      <c r="I10" s="19" t="s">
        <v>39</v>
      </c>
      <c r="J10" s="16" t="s">
        <v>40</v>
      </c>
      <c r="K10" s="13">
        <v>0</v>
      </c>
      <c r="L10" s="13">
        <v>0</v>
      </c>
      <c r="M10" s="6">
        <v>3000</v>
      </c>
      <c r="N10" s="6">
        <v>3000</v>
      </c>
      <c r="O10" s="11" t="s">
        <v>25</v>
      </c>
      <c r="P10" s="70" t="s">
        <v>41</v>
      </c>
    </row>
    <row r="11" spans="1:16" ht="30" customHeight="1">
      <c r="A11" s="155">
        <v>1586472</v>
      </c>
      <c r="B11" s="15" t="s">
        <v>44</v>
      </c>
      <c r="C11" s="21" t="s">
        <v>28</v>
      </c>
      <c r="D11" s="11" t="s">
        <v>36</v>
      </c>
      <c r="E11" s="15" t="s">
        <v>45</v>
      </c>
      <c r="F11" s="21" t="s">
        <v>46</v>
      </c>
      <c r="G11" s="22">
        <v>44118</v>
      </c>
      <c r="H11" s="22">
        <v>44120</v>
      </c>
      <c r="I11" s="19" t="s">
        <v>39</v>
      </c>
      <c r="J11" s="75" t="s">
        <v>40</v>
      </c>
      <c r="K11" s="100">
        <v>0</v>
      </c>
      <c r="L11" s="100">
        <v>0</v>
      </c>
      <c r="M11" s="101">
        <v>2500</v>
      </c>
      <c r="N11" s="101">
        <v>2500</v>
      </c>
      <c r="O11" s="82" t="s">
        <v>25</v>
      </c>
      <c r="P11" s="69" t="s">
        <v>47</v>
      </c>
    </row>
    <row r="12" spans="1:16" ht="30" customHeight="1">
      <c r="A12" s="77">
        <v>1559246</v>
      </c>
      <c r="B12" s="9" t="s">
        <v>48</v>
      </c>
      <c r="C12" s="10" t="s">
        <v>32</v>
      </c>
      <c r="D12" s="11" t="s">
        <v>36</v>
      </c>
      <c r="E12" s="9" t="s">
        <v>45</v>
      </c>
      <c r="F12" s="77" t="s">
        <v>46</v>
      </c>
      <c r="G12" s="20">
        <v>44118</v>
      </c>
      <c r="H12" s="20">
        <v>44120</v>
      </c>
      <c r="I12" s="19" t="s">
        <v>39</v>
      </c>
      <c r="J12" s="75" t="s">
        <v>40</v>
      </c>
      <c r="K12" s="96">
        <v>0</v>
      </c>
      <c r="L12" s="96">
        <v>0</v>
      </c>
      <c r="M12" s="96">
        <v>2500</v>
      </c>
      <c r="N12" s="96">
        <v>2500</v>
      </c>
      <c r="O12" s="77" t="s">
        <v>25</v>
      </c>
      <c r="P12" s="86" t="s">
        <v>47</v>
      </c>
    </row>
    <row r="13" spans="1:16" ht="30" customHeight="1">
      <c r="A13" s="155">
        <v>1987100</v>
      </c>
      <c r="B13" s="9" t="s">
        <v>49</v>
      </c>
      <c r="C13" s="10" t="s">
        <v>32</v>
      </c>
      <c r="D13" s="77" t="s">
        <v>50</v>
      </c>
      <c r="E13" s="34" t="s">
        <v>51</v>
      </c>
      <c r="F13" s="34" t="s">
        <v>52</v>
      </c>
      <c r="G13" s="7">
        <v>44119</v>
      </c>
      <c r="H13" s="35">
        <v>44120</v>
      </c>
      <c r="I13" s="40" t="s">
        <v>53</v>
      </c>
      <c r="J13" s="39" t="s">
        <v>54</v>
      </c>
      <c r="K13" s="96">
        <v>0</v>
      </c>
      <c r="L13" s="96">
        <v>0</v>
      </c>
      <c r="M13" s="96">
        <v>170</v>
      </c>
      <c r="N13" s="96">
        <v>170</v>
      </c>
      <c r="O13" s="77" t="s">
        <v>25</v>
      </c>
      <c r="P13" s="86" t="s">
        <v>55</v>
      </c>
    </row>
    <row r="14" spans="1:16" ht="30" customHeight="1">
      <c r="A14" s="77">
        <v>1549656</v>
      </c>
      <c r="B14" s="161" t="s">
        <v>56</v>
      </c>
      <c r="C14" s="77" t="s">
        <v>28</v>
      </c>
      <c r="D14" s="77" t="s">
        <v>50</v>
      </c>
      <c r="E14" s="34" t="s">
        <v>51</v>
      </c>
      <c r="F14" s="34" t="s">
        <v>52</v>
      </c>
      <c r="G14" s="7">
        <v>44119</v>
      </c>
      <c r="H14" s="35">
        <v>44120</v>
      </c>
      <c r="I14" s="40" t="s">
        <v>53</v>
      </c>
      <c r="J14" s="39" t="s">
        <v>54</v>
      </c>
      <c r="K14" s="96">
        <v>0</v>
      </c>
      <c r="L14" s="96">
        <v>0</v>
      </c>
      <c r="M14" s="96">
        <v>170</v>
      </c>
      <c r="N14" s="96">
        <v>170</v>
      </c>
      <c r="O14" s="77" t="s">
        <v>25</v>
      </c>
      <c r="P14" s="86" t="s">
        <v>55</v>
      </c>
    </row>
    <row r="15" spans="1:16" ht="30" customHeight="1">
      <c r="A15" s="49">
        <v>1549660</v>
      </c>
      <c r="B15" s="39" t="s">
        <v>57</v>
      </c>
      <c r="C15" s="77" t="s">
        <v>28</v>
      </c>
      <c r="D15" s="77" t="s">
        <v>50</v>
      </c>
      <c r="E15" s="34" t="s">
        <v>51</v>
      </c>
      <c r="F15" s="34" t="s">
        <v>52</v>
      </c>
      <c r="G15" s="7">
        <v>44119</v>
      </c>
      <c r="H15" s="35">
        <v>44120</v>
      </c>
      <c r="I15" s="40" t="s">
        <v>53</v>
      </c>
      <c r="J15" s="39" t="s">
        <v>54</v>
      </c>
      <c r="K15" s="96">
        <v>0</v>
      </c>
      <c r="L15" s="96">
        <v>0</v>
      </c>
      <c r="M15" s="96">
        <v>170</v>
      </c>
      <c r="N15" s="96">
        <v>170</v>
      </c>
      <c r="O15" s="77" t="s">
        <v>25</v>
      </c>
      <c r="P15" s="86" t="s">
        <v>55</v>
      </c>
    </row>
    <row r="16" spans="1:16" ht="30" customHeight="1">
      <c r="A16" s="79">
        <v>1637691</v>
      </c>
      <c r="B16" s="44" t="s">
        <v>58</v>
      </c>
      <c r="C16" s="77" t="s">
        <v>32</v>
      </c>
      <c r="D16" s="77" t="s">
        <v>50</v>
      </c>
      <c r="E16" s="34" t="s">
        <v>51</v>
      </c>
      <c r="F16" s="34" t="s">
        <v>52</v>
      </c>
      <c r="G16" s="7">
        <v>44119</v>
      </c>
      <c r="H16" s="35">
        <v>44120</v>
      </c>
      <c r="I16" s="40" t="s">
        <v>53</v>
      </c>
      <c r="J16" s="39" t="s">
        <v>54</v>
      </c>
      <c r="K16" s="96">
        <v>0</v>
      </c>
      <c r="L16" s="96">
        <v>0</v>
      </c>
      <c r="M16" s="96">
        <v>170</v>
      </c>
      <c r="N16" s="96">
        <v>170</v>
      </c>
      <c r="O16" s="77" t="s">
        <v>25</v>
      </c>
      <c r="P16" s="86" t="s">
        <v>55</v>
      </c>
    </row>
    <row r="17" spans="1:16" ht="30" customHeight="1">
      <c r="A17" s="16">
        <v>1550102</v>
      </c>
      <c r="B17" s="45" t="s">
        <v>59</v>
      </c>
      <c r="C17" s="12" t="s">
        <v>28</v>
      </c>
      <c r="D17" s="77" t="s">
        <v>50</v>
      </c>
      <c r="E17" s="34" t="s">
        <v>51</v>
      </c>
      <c r="F17" s="34" t="s">
        <v>52</v>
      </c>
      <c r="G17" s="7">
        <v>44119</v>
      </c>
      <c r="H17" s="35">
        <v>44120</v>
      </c>
      <c r="I17" s="40" t="s">
        <v>53</v>
      </c>
      <c r="J17" s="39" t="s">
        <v>54</v>
      </c>
      <c r="K17" s="96">
        <v>0</v>
      </c>
      <c r="L17" s="96">
        <v>0</v>
      </c>
      <c r="M17" s="96">
        <v>170</v>
      </c>
      <c r="N17" s="96">
        <v>170</v>
      </c>
      <c r="O17" s="77" t="s">
        <v>25</v>
      </c>
      <c r="P17" s="86" t="s">
        <v>55</v>
      </c>
    </row>
    <row r="18" spans="1:16" ht="30" customHeight="1">
      <c r="A18" s="75">
        <v>2123246</v>
      </c>
      <c r="B18" s="45" t="s">
        <v>60</v>
      </c>
      <c r="C18" s="77" t="s">
        <v>28</v>
      </c>
      <c r="D18" s="77" t="s">
        <v>50</v>
      </c>
      <c r="E18" s="34" t="s">
        <v>51</v>
      </c>
      <c r="F18" s="34" t="s">
        <v>52</v>
      </c>
      <c r="G18" s="7">
        <v>44119</v>
      </c>
      <c r="H18" s="35">
        <v>44120</v>
      </c>
      <c r="I18" s="40" t="s">
        <v>53</v>
      </c>
      <c r="J18" s="39" t="s">
        <v>54</v>
      </c>
      <c r="K18" s="96">
        <v>0</v>
      </c>
      <c r="L18" s="96">
        <v>0</v>
      </c>
      <c r="M18" s="96">
        <v>170</v>
      </c>
      <c r="N18" s="96">
        <v>170</v>
      </c>
      <c r="O18" s="77" t="s">
        <v>25</v>
      </c>
      <c r="P18" s="86" t="s">
        <v>55</v>
      </c>
    </row>
    <row r="19" spans="1:16" ht="34.5" customHeight="1">
      <c r="A19" s="77">
        <v>1460199</v>
      </c>
      <c r="B19" s="41" t="s">
        <v>61</v>
      </c>
      <c r="C19" s="91" t="s">
        <v>30</v>
      </c>
      <c r="D19" s="77" t="s">
        <v>50</v>
      </c>
      <c r="E19" s="34" t="s">
        <v>51</v>
      </c>
      <c r="F19" s="34" t="s">
        <v>52</v>
      </c>
      <c r="G19" s="7">
        <v>44119</v>
      </c>
      <c r="H19" s="35">
        <v>44120</v>
      </c>
      <c r="I19" s="40" t="s">
        <v>53</v>
      </c>
      <c r="J19" s="39" t="s">
        <v>54</v>
      </c>
      <c r="K19" s="96">
        <v>0</v>
      </c>
      <c r="L19" s="96">
        <v>0</v>
      </c>
      <c r="M19" s="96">
        <v>170</v>
      </c>
      <c r="N19" s="96">
        <v>170</v>
      </c>
      <c r="O19" s="77" t="s">
        <v>25</v>
      </c>
      <c r="P19" s="86" t="s">
        <v>55</v>
      </c>
    </row>
    <row r="20" spans="1:16" ht="30" customHeight="1">
      <c r="A20" s="16">
        <v>1695649</v>
      </c>
      <c r="B20" s="41" t="s">
        <v>62</v>
      </c>
      <c r="C20" s="91" t="s">
        <v>19</v>
      </c>
      <c r="D20" s="77" t="s">
        <v>50</v>
      </c>
      <c r="E20" s="34" t="s">
        <v>51</v>
      </c>
      <c r="F20" s="34" t="s">
        <v>52</v>
      </c>
      <c r="G20" s="7">
        <v>44119</v>
      </c>
      <c r="H20" s="35">
        <v>44120</v>
      </c>
      <c r="I20" s="40" t="s">
        <v>53</v>
      </c>
      <c r="J20" s="39" t="s">
        <v>54</v>
      </c>
      <c r="K20" s="96">
        <v>0</v>
      </c>
      <c r="L20" s="96">
        <v>0</v>
      </c>
      <c r="M20" s="96">
        <v>170</v>
      </c>
      <c r="N20" s="96">
        <v>170</v>
      </c>
      <c r="O20" s="77" t="s">
        <v>25</v>
      </c>
      <c r="P20" s="86" t="s">
        <v>55</v>
      </c>
    </row>
    <row r="21" spans="1:16" ht="30" customHeight="1">
      <c r="A21" s="77">
        <v>2349650</v>
      </c>
      <c r="B21" s="42" t="s">
        <v>63</v>
      </c>
      <c r="C21" s="81" t="s">
        <v>28</v>
      </c>
      <c r="D21" s="77" t="s">
        <v>50</v>
      </c>
      <c r="E21" s="34" t="s">
        <v>51</v>
      </c>
      <c r="F21" s="34" t="s">
        <v>52</v>
      </c>
      <c r="G21" s="7">
        <v>44119</v>
      </c>
      <c r="H21" s="35">
        <v>44120</v>
      </c>
      <c r="I21" s="40" t="s">
        <v>53</v>
      </c>
      <c r="J21" s="39" t="s">
        <v>54</v>
      </c>
      <c r="K21" s="96">
        <v>0</v>
      </c>
      <c r="L21" s="96">
        <v>0</v>
      </c>
      <c r="M21" s="96">
        <v>170</v>
      </c>
      <c r="N21" s="96">
        <v>170</v>
      </c>
      <c r="O21" s="77" t="s">
        <v>25</v>
      </c>
      <c r="P21" s="86" t="s">
        <v>55</v>
      </c>
    </row>
    <row r="22" spans="1:16" ht="30" customHeight="1">
      <c r="A22" s="64">
        <v>1711413</v>
      </c>
      <c r="B22" s="43" t="s">
        <v>64</v>
      </c>
      <c r="C22" s="77" t="s">
        <v>28</v>
      </c>
      <c r="D22" s="77" t="s">
        <v>50</v>
      </c>
      <c r="E22" s="34" t="s">
        <v>51</v>
      </c>
      <c r="F22" s="34" t="s">
        <v>52</v>
      </c>
      <c r="G22" s="7">
        <v>44119</v>
      </c>
      <c r="H22" s="35">
        <v>44120</v>
      </c>
      <c r="I22" s="40" t="s">
        <v>53</v>
      </c>
      <c r="J22" s="39" t="s">
        <v>54</v>
      </c>
      <c r="K22" s="96">
        <v>0</v>
      </c>
      <c r="L22" s="96">
        <v>0</v>
      </c>
      <c r="M22" s="96">
        <v>170</v>
      </c>
      <c r="N22" s="96">
        <v>170</v>
      </c>
      <c r="O22" s="77" t="s">
        <v>25</v>
      </c>
      <c r="P22" s="86" t="s">
        <v>55</v>
      </c>
    </row>
    <row r="23" spans="1:16" ht="30" customHeight="1">
      <c r="A23" s="77">
        <v>1549700</v>
      </c>
      <c r="B23" s="43" t="s">
        <v>65</v>
      </c>
      <c r="C23" s="77" t="s">
        <v>28</v>
      </c>
      <c r="D23" s="77" t="s">
        <v>50</v>
      </c>
      <c r="E23" s="34" t="s">
        <v>51</v>
      </c>
      <c r="F23" s="34" t="s">
        <v>52</v>
      </c>
      <c r="G23" s="7">
        <v>44119</v>
      </c>
      <c r="H23" s="35">
        <v>44120</v>
      </c>
      <c r="I23" s="40" t="s">
        <v>53</v>
      </c>
      <c r="J23" s="39" t="s">
        <v>54</v>
      </c>
      <c r="K23" s="96">
        <v>0</v>
      </c>
      <c r="L23" s="96">
        <v>0</v>
      </c>
      <c r="M23" s="96">
        <v>170</v>
      </c>
      <c r="N23" s="96">
        <v>170</v>
      </c>
      <c r="O23" s="77" t="s">
        <v>25</v>
      </c>
      <c r="P23" s="86" t="s">
        <v>55</v>
      </c>
    </row>
    <row r="24" spans="1:16" ht="30" customHeight="1">
      <c r="A24" s="77">
        <v>2120968</v>
      </c>
      <c r="B24" s="43" t="s">
        <v>66</v>
      </c>
      <c r="C24" s="77" t="s">
        <v>67</v>
      </c>
      <c r="D24" s="77" t="s">
        <v>50</v>
      </c>
      <c r="E24" s="34" t="s">
        <v>51</v>
      </c>
      <c r="F24" s="34" t="s">
        <v>52</v>
      </c>
      <c r="G24" s="7">
        <v>44119</v>
      </c>
      <c r="H24" s="35">
        <v>44120</v>
      </c>
      <c r="I24" s="40" t="s">
        <v>53</v>
      </c>
      <c r="J24" s="39" t="s">
        <v>54</v>
      </c>
      <c r="K24" s="96">
        <v>0</v>
      </c>
      <c r="L24" s="96">
        <v>0</v>
      </c>
      <c r="M24" s="96">
        <v>170</v>
      </c>
      <c r="N24" s="96">
        <v>170</v>
      </c>
      <c r="O24" s="77" t="s">
        <v>25</v>
      </c>
      <c r="P24" s="86" t="s">
        <v>55</v>
      </c>
    </row>
    <row r="25" spans="1:16" ht="30" customHeight="1">
      <c r="A25" s="16">
        <v>1993560</v>
      </c>
      <c r="B25" s="43" t="s">
        <v>68</v>
      </c>
      <c r="C25" s="77" t="s">
        <v>67</v>
      </c>
      <c r="D25" s="77" t="s">
        <v>50</v>
      </c>
      <c r="E25" s="34" t="s">
        <v>51</v>
      </c>
      <c r="F25" s="34" t="s">
        <v>52</v>
      </c>
      <c r="G25" s="7">
        <v>44119</v>
      </c>
      <c r="H25" s="35">
        <v>44120</v>
      </c>
      <c r="I25" s="40" t="s">
        <v>53</v>
      </c>
      <c r="J25" s="39" t="s">
        <v>54</v>
      </c>
      <c r="K25" s="96">
        <v>0</v>
      </c>
      <c r="L25" s="96">
        <v>0</v>
      </c>
      <c r="M25" s="96">
        <v>170</v>
      </c>
      <c r="N25" s="96">
        <v>170</v>
      </c>
      <c r="O25" s="77" t="s">
        <v>25</v>
      </c>
      <c r="P25" s="86" t="s">
        <v>55</v>
      </c>
    </row>
    <row r="26" spans="1:16" ht="30" customHeight="1">
      <c r="A26" s="16">
        <v>1502078</v>
      </c>
      <c r="B26" s="43" t="s">
        <v>69</v>
      </c>
      <c r="C26" s="77" t="s">
        <v>28</v>
      </c>
      <c r="D26" s="77" t="s">
        <v>50</v>
      </c>
      <c r="E26" s="34" t="s">
        <v>51</v>
      </c>
      <c r="F26" s="34" t="s">
        <v>52</v>
      </c>
      <c r="G26" s="7">
        <v>44119</v>
      </c>
      <c r="H26" s="35">
        <v>44120</v>
      </c>
      <c r="I26" s="40" t="s">
        <v>53</v>
      </c>
      <c r="J26" s="39" t="s">
        <v>54</v>
      </c>
      <c r="K26" s="96">
        <v>0</v>
      </c>
      <c r="L26" s="96">
        <v>0</v>
      </c>
      <c r="M26" s="96">
        <v>170</v>
      </c>
      <c r="N26" s="96">
        <v>170</v>
      </c>
      <c r="O26" s="77" t="s">
        <v>25</v>
      </c>
      <c r="P26" s="86" t="s">
        <v>55</v>
      </c>
    </row>
    <row r="27" spans="1:16" ht="30" customHeight="1">
      <c r="A27" s="77"/>
      <c r="B27" s="43" t="s">
        <v>70</v>
      </c>
      <c r="C27" s="77" t="s">
        <v>71</v>
      </c>
      <c r="D27" s="77" t="s">
        <v>50</v>
      </c>
      <c r="E27" s="34" t="s">
        <v>51</v>
      </c>
      <c r="F27" s="34" t="s">
        <v>52</v>
      </c>
      <c r="G27" s="33">
        <v>44119</v>
      </c>
      <c r="H27" s="50">
        <v>44120</v>
      </c>
      <c r="I27" s="40" t="s">
        <v>53</v>
      </c>
      <c r="J27" s="51" t="s">
        <v>54</v>
      </c>
      <c r="K27" s="96">
        <v>0</v>
      </c>
      <c r="L27" s="96">
        <v>0</v>
      </c>
      <c r="M27" s="96">
        <v>170</v>
      </c>
      <c r="N27" s="96">
        <v>170</v>
      </c>
      <c r="O27" s="77" t="s">
        <v>25</v>
      </c>
      <c r="P27" s="86" t="s">
        <v>55</v>
      </c>
    </row>
    <row r="28" spans="1:16" ht="30" customHeight="1">
      <c r="A28" s="65">
        <v>2121093</v>
      </c>
      <c r="B28" s="43" t="s">
        <v>72</v>
      </c>
      <c r="C28" s="77" t="s">
        <v>19</v>
      </c>
      <c r="D28" s="77" t="s">
        <v>73</v>
      </c>
      <c r="E28" s="34" t="s">
        <v>74</v>
      </c>
      <c r="F28" s="77" t="s">
        <v>75</v>
      </c>
      <c r="G28" s="7">
        <v>44183</v>
      </c>
      <c r="H28" s="35">
        <v>44548</v>
      </c>
      <c r="I28" s="40" t="s">
        <v>76</v>
      </c>
      <c r="J28" s="16" t="s">
        <v>77</v>
      </c>
      <c r="K28" s="96">
        <v>0</v>
      </c>
      <c r="L28" s="96">
        <v>0</v>
      </c>
      <c r="M28" s="96">
        <v>1200</v>
      </c>
      <c r="N28" s="96">
        <v>1200</v>
      </c>
      <c r="O28" s="77" t="s">
        <v>25</v>
      </c>
      <c r="P28" s="86" t="s">
        <v>78</v>
      </c>
    </row>
    <row r="29" spans="1:16" ht="30" customHeight="1">
      <c r="A29" s="65">
        <v>1047100</v>
      </c>
      <c r="B29" s="43" t="s">
        <v>79</v>
      </c>
      <c r="C29" s="77" t="s">
        <v>19</v>
      </c>
      <c r="D29" s="77" t="s">
        <v>73</v>
      </c>
      <c r="E29" s="34" t="s">
        <v>74</v>
      </c>
      <c r="F29" s="77" t="s">
        <v>80</v>
      </c>
      <c r="G29" s="7">
        <v>44183</v>
      </c>
      <c r="H29" s="35">
        <v>44548</v>
      </c>
      <c r="I29" s="40" t="s">
        <v>76</v>
      </c>
      <c r="J29" s="16" t="s">
        <v>77</v>
      </c>
      <c r="K29" s="96">
        <v>0</v>
      </c>
      <c r="L29" s="96">
        <v>0</v>
      </c>
      <c r="M29" s="96">
        <v>1200</v>
      </c>
      <c r="N29" s="96">
        <v>1200</v>
      </c>
      <c r="O29" s="77" t="s">
        <v>25</v>
      </c>
      <c r="P29" s="86" t="s">
        <v>78</v>
      </c>
    </row>
    <row r="30" spans="1:16" ht="30" customHeight="1">
      <c r="A30" s="81">
        <v>1552060</v>
      </c>
      <c r="B30" s="43" t="s">
        <v>81</v>
      </c>
      <c r="C30" s="77" t="s">
        <v>19</v>
      </c>
      <c r="D30" s="77" t="s">
        <v>73</v>
      </c>
      <c r="E30" s="34" t="s">
        <v>74</v>
      </c>
      <c r="F30" s="77" t="s">
        <v>82</v>
      </c>
      <c r="G30" s="7">
        <v>44183</v>
      </c>
      <c r="H30" s="35">
        <v>44548</v>
      </c>
      <c r="I30" s="40" t="s">
        <v>76</v>
      </c>
      <c r="J30" s="16" t="s">
        <v>77</v>
      </c>
      <c r="K30" s="96">
        <v>0</v>
      </c>
      <c r="L30" s="96">
        <v>0</v>
      </c>
      <c r="M30" s="53">
        <v>1200</v>
      </c>
      <c r="N30" s="53">
        <v>1200</v>
      </c>
      <c r="O30" s="77" t="s">
        <v>25</v>
      </c>
      <c r="P30" s="86" t="s">
        <v>78</v>
      </c>
    </row>
    <row r="31" spans="1:16" ht="29.25" customHeight="1">
      <c r="A31" s="16">
        <v>1651779</v>
      </c>
      <c r="B31" s="92" t="s">
        <v>83</v>
      </c>
      <c r="C31" s="77" t="s">
        <v>32</v>
      </c>
      <c r="D31" s="64" t="s">
        <v>84</v>
      </c>
      <c r="E31" s="92" t="s">
        <v>85</v>
      </c>
      <c r="F31" s="77" t="s">
        <v>86</v>
      </c>
      <c r="G31" s="162">
        <v>44151</v>
      </c>
      <c r="H31" s="52">
        <v>44155</v>
      </c>
      <c r="I31" s="12" t="s">
        <v>87</v>
      </c>
      <c r="J31" s="39" t="s">
        <v>88</v>
      </c>
      <c r="K31" s="96">
        <v>0</v>
      </c>
      <c r="L31" s="96">
        <v>0</v>
      </c>
      <c r="M31" s="58">
        <v>1264.98</v>
      </c>
      <c r="N31" s="57">
        <v>1264.98</v>
      </c>
      <c r="O31" s="77" t="s">
        <v>25</v>
      </c>
      <c r="P31" s="16" t="s">
        <v>89</v>
      </c>
    </row>
    <row r="32" spans="1:16" ht="30" customHeight="1">
      <c r="A32" s="155" t="s">
        <v>90</v>
      </c>
      <c r="B32" s="19" t="s">
        <v>91</v>
      </c>
      <c r="C32" s="49" t="s">
        <v>90</v>
      </c>
      <c r="D32" s="64" t="s">
        <v>92</v>
      </c>
      <c r="E32" s="56" t="s">
        <v>93</v>
      </c>
      <c r="F32" s="77" t="s">
        <v>94</v>
      </c>
      <c r="G32" s="7">
        <v>44186</v>
      </c>
      <c r="H32" s="52">
        <v>44368</v>
      </c>
      <c r="I32" s="48" t="s">
        <v>95</v>
      </c>
      <c r="J32" s="16" t="s">
        <v>96</v>
      </c>
      <c r="K32" s="96">
        <v>0</v>
      </c>
      <c r="L32" s="96">
        <v>0</v>
      </c>
      <c r="M32" s="99">
        <v>165000</v>
      </c>
      <c r="N32" s="59">
        <v>165000</v>
      </c>
      <c r="O32" s="77" t="s">
        <v>25</v>
      </c>
      <c r="P32" s="75" t="s">
        <v>97</v>
      </c>
    </row>
    <row r="33" spans="1:16" ht="30" customHeight="1">
      <c r="A33" s="122">
        <v>1847941</v>
      </c>
      <c r="B33" s="104" t="s">
        <v>98</v>
      </c>
      <c r="C33" s="108" t="s">
        <v>28</v>
      </c>
      <c r="D33" s="77" t="s">
        <v>99</v>
      </c>
      <c r="E33" s="55" t="s">
        <v>100</v>
      </c>
      <c r="F33" s="77" t="s">
        <v>101</v>
      </c>
      <c r="G33" s="20">
        <v>43544</v>
      </c>
      <c r="H33" s="20">
        <v>43573</v>
      </c>
      <c r="I33" s="120" t="s">
        <v>102</v>
      </c>
      <c r="J33" s="140" t="s">
        <v>103</v>
      </c>
      <c r="K33" s="119">
        <v>0</v>
      </c>
      <c r="L33" s="119">
        <v>0</v>
      </c>
      <c r="M33" s="119">
        <v>0</v>
      </c>
      <c r="N33" s="142">
        <v>0</v>
      </c>
      <c r="O33" s="104" t="s">
        <v>25</v>
      </c>
      <c r="P33" s="133" t="s">
        <v>104</v>
      </c>
    </row>
    <row r="34" spans="1:16" ht="30" customHeight="1">
      <c r="A34" s="123"/>
      <c r="B34" s="105"/>
      <c r="C34" s="109"/>
      <c r="D34" s="65" t="s">
        <v>105</v>
      </c>
      <c r="E34" s="60" t="s">
        <v>106</v>
      </c>
      <c r="F34" s="77" t="s">
        <v>107</v>
      </c>
      <c r="G34" s="20">
        <v>43774</v>
      </c>
      <c r="H34" s="20">
        <v>43833</v>
      </c>
      <c r="I34" s="120"/>
      <c r="J34" s="141"/>
      <c r="K34" s="120"/>
      <c r="L34" s="120"/>
      <c r="M34" s="120"/>
      <c r="N34" s="143"/>
      <c r="O34" s="105"/>
      <c r="P34" s="133"/>
    </row>
    <row r="35" spans="1:16" ht="30" customHeight="1">
      <c r="A35" s="71">
        <v>1556861</v>
      </c>
      <c r="B35" s="68" t="s">
        <v>108</v>
      </c>
      <c r="C35" s="68" t="s">
        <v>32</v>
      </c>
      <c r="D35" s="84" t="s">
        <v>109</v>
      </c>
      <c r="E35" s="34" t="s">
        <v>110</v>
      </c>
      <c r="F35" s="89" t="s">
        <v>111</v>
      </c>
      <c r="G35" s="23">
        <v>43744</v>
      </c>
      <c r="H35" s="23">
        <v>43833</v>
      </c>
      <c r="I35" s="84" t="s">
        <v>102</v>
      </c>
      <c r="J35" s="19" t="s">
        <v>103</v>
      </c>
      <c r="K35" s="96">
        <v>0</v>
      </c>
      <c r="L35" s="96">
        <v>0</v>
      </c>
      <c r="M35" s="96">
        <v>0</v>
      </c>
      <c r="N35" s="96">
        <v>0</v>
      </c>
      <c r="O35" s="68" t="s">
        <v>25</v>
      </c>
      <c r="P35" s="70" t="s">
        <v>112</v>
      </c>
    </row>
    <row r="36" spans="1:16" ht="30" customHeight="1">
      <c r="A36" s="71">
        <v>1857208</v>
      </c>
      <c r="B36" s="68" t="s">
        <v>113</v>
      </c>
      <c r="C36" s="68" t="s">
        <v>19</v>
      </c>
      <c r="D36" s="84" t="s">
        <v>73</v>
      </c>
      <c r="E36" s="34" t="s">
        <v>114</v>
      </c>
      <c r="F36" s="89" t="s">
        <v>115</v>
      </c>
      <c r="G36" s="23">
        <v>43773</v>
      </c>
      <c r="H36" s="23">
        <v>43834</v>
      </c>
      <c r="I36" s="84" t="s">
        <v>116</v>
      </c>
      <c r="J36" s="19" t="s">
        <v>117</v>
      </c>
      <c r="K36" s="97">
        <v>0</v>
      </c>
      <c r="L36" s="97">
        <v>0</v>
      </c>
      <c r="M36" s="97">
        <v>0</v>
      </c>
      <c r="N36" s="97">
        <v>0</v>
      </c>
      <c r="O36" s="68" t="s">
        <v>25</v>
      </c>
      <c r="P36" s="70" t="s">
        <v>118</v>
      </c>
    </row>
    <row r="37" spans="1:16" ht="30" customHeight="1">
      <c r="A37" s="71">
        <v>1550099</v>
      </c>
      <c r="B37" s="68" t="s">
        <v>119</v>
      </c>
      <c r="C37" s="68" t="s">
        <v>28</v>
      </c>
      <c r="D37" s="84" t="s">
        <v>120</v>
      </c>
      <c r="E37" s="34" t="s">
        <v>121</v>
      </c>
      <c r="F37" s="89" t="s">
        <v>122</v>
      </c>
      <c r="G37" s="23">
        <v>43752</v>
      </c>
      <c r="H37" s="23">
        <v>43840</v>
      </c>
      <c r="I37" s="84" t="s">
        <v>123</v>
      </c>
      <c r="J37" s="98" t="s">
        <v>124</v>
      </c>
      <c r="K37" s="97">
        <v>0</v>
      </c>
      <c r="L37" s="97">
        <v>0</v>
      </c>
      <c r="M37" s="97">
        <v>0</v>
      </c>
      <c r="N37" s="97">
        <v>0</v>
      </c>
      <c r="O37" s="68" t="s">
        <v>25</v>
      </c>
      <c r="P37" s="70" t="s">
        <v>125</v>
      </c>
    </row>
    <row r="38" spans="1:16" ht="30" customHeight="1">
      <c r="A38" s="71">
        <v>1550109</v>
      </c>
      <c r="B38" s="68" t="s">
        <v>126</v>
      </c>
      <c r="C38" s="68" t="s">
        <v>28</v>
      </c>
      <c r="D38" s="84" t="s">
        <v>127</v>
      </c>
      <c r="E38" s="34" t="s">
        <v>128</v>
      </c>
      <c r="F38" s="89" t="s">
        <v>90</v>
      </c>
      <c r="G38" s="23">
        <v>43836</v>
      </c>
      <c r="H38" s="23">
        <v>43920</v>
      </c>
      <c r="I38" s="84" t="s">
        <v>129</v>
      </c>
      <c r="J38" s="19" t="s">
        <v>130</v>
      </c>
      <c r="K38" s="97">
        <v>0</v>
      </c>
      <c r="L38" s="97">
        <v>0</v>
      </c>
      <c r="M38" s="97">
        <v>0</v>
      </c>
      <c r="N38" s="97">
        <v>0</v>
      </c>
      <c r="O38" s="68" t="s">
        <v>25</v>
      </c>
      <c r="P38" s="70" t="s">
        <v>131</v>
      </c>
    </row>
    <row r="39" spans="1:16" ht="30" customHeight="1">
      <c r="A39" s="71">
        <v>1514620</v>
      </c>
      <c r="B39" s="68" t="s">
        <v>132</v>
      </c>
      <c r="C39" s="68" t="s">
        <v>67</v>
      </c>
      <c r="D39" s="84" t="s">
        <v>133</v>
      </c>
      <c r="E39" s="34" t="s">
        <v>134</v>
      </c>
      <c r="F39" s="89" t="s">
        <v>135</v>
      </c>
      <c r="G39" s="23">
        <v>43836</v>
      </c>
      <c r="H39" s="23">
        <v>43925</v>
      </c>
      <c r="I39" s="84" t="s">
        <v>136</v>
      </c>
      <c r="J39" s="98" t="s">
        <v>137</v>
      </c>
      <c r="K39" s="97">
        <v>0</v>
      </c>
      <c r="L39" s="97">
        <v>0</v>
      </c>
      <c r="M39" s="97">
        <v>0</v>
      </c>
      <c r="N39" s="97">
        <v>0</v>
      </c>
      <c r="O39" s="68" t="s">
        <v>25</v>
      </c>
      <c r="P39" s="70" t="s">
        <v>138</v>
      </c>
    </row>
    <row r="40" spans="1:16" ht="30" customHeight="1">
      <c r="A40" s="71">
        <v>1461035</v>
      </c>
      <c r="B40" s="68" t="s">
        <v>139</v>
      </c>
      <c r="C40" s="68" t="s">
        <v>32</v>
      </c>
      <c r="D40" s="84" t="s">
        <v>140</v>
      </c>
      <c r="E40" s="34" t="s">
        <v>141</v>
      </c>
      <c r="F40" s="89" t="s">
        <v>135</v>
      </c>
      <c r="G40" s="23">
        <v>43815</v>
      </c>
      <c r="H40" s="23">
        <v>43904</v>
      </c>
      <c r="I40" s="84" t="s">
        <v>102</v>
      </c>
      <c r="J40" s="16" t="s">
        <v>103</v>
      </c>
      <c r="K40" s="97">
        <v>0</v>
      </c>
      <c r="L40" s="97">
        <v>0</v>
      </c>
      <c r="M40" s="97">
        <v>0</v>
      </c>
      <c r="N40" s="97">
        <v>0</v>
      </c>
      <c r="O40" s="68" t="s">
        <v>25</v>
      </c>
      <c r="P40" s="70" t="s">
        <v>142</v>
      </c>
    </row>
    <row r="41" spans="1:16" ht="30" customHeight="1">
      <c r="A41" s="71">
        <v>1550108</v>
      </c>
      <c r="B41" s="68" t="s">
        <v>143</v>
      </c>
      <c r="C41" s="68" t="s">
        <v>28</v>
      </c>
      <c r="D41" s="84" t="s">
        <v>144</v>
      </c>
      <c r="E41" s="34" t="s">
        <v>145</v>
      </c>
      <c r="F41" s="89" t="s">
        <v>146</v>
      </c>
      <c r="G41" s="23">
        <v>43893</v>
      </c>
      <c r="H41" s="23">
        <v>43982</v>
      </c>
      <c r="I41" s="84" t="s">
        <v>102</v>
      </c>
      <c r="J41" s="76" t="s">
        <v>103</v>
      </c>
      <c r="K41" s="97">
        <v>0</v>
      </c>
      <c r="L41" s="97">
        <v>0</v>
      </c>
      <c r="M41" s="97">
        <v>0</v>
      </c>
      <c r="N41" s="97">
        <v>0</v>
      </c>
      <c r="O41" s="68" t="s">
        <v>25</v>
      </c>
      <c r="P41" s="70" t="s">
        <v>147</v>
      </c>
    </row>
    <row r="42" spans="1:16" ht="30" customHeight="1">
      <c r="A42" s="71">
        <v>1988012</v>
      </c>
      <c r="B42" s="68" t="s">
        <v>148</v>
      </c>
      <c r="C42" s="68" t="s">
        <v>32</v>
      </c>
      <c r="D42" s="84" t="s">
        <v>99</v>
      </c>
      <c r="E42" s="34" t="s">
        <v>149</v>
      </c>
      <c r="F42" s="89" t="s">
        <v>135</v>
      </c>
      <c r="G42" s="23">
        <v>43801</v>
      </c>
      <c r="H42" s="23">
        <v>43863</v>
      </c>
      <c r="I42" s="84" t="s">
        <v>102</v>
      </c>
      <c r="J42" s="16" t="s">
        <v>103</v>
      </c>
      <c r="K42" s="97">
        <v>0</v>
      </c>
      <c r="L42" s="97">
        <v>0</v>
      </c>
      <c r="M42" s="97">
        <v>0</v>
      </c>
      <c r="N42" s="97">
        <v>0</v>
      </c>
      <c r="O42" s="68" t="s">
        <v>25</v>
      </c>
      <c r="P42" s="70" t="s">
        <v>150</v>
      </c>
    </row>
    <row r="43" spans="1:16" ht="30" customHeight="1">
      <c r="A43" s="71">
        <v>1802378</v>
      </c>
      <c r="B43" s="68" t="s">
        <v>151</v>
      </c>
      <c r="C43" s="68" t="s">
        <v>19</v>
      </c>
      <c r="D43" s="84" t="s">
        <v>152</v>
      </c>
      <c r="E43" s="34" t="s">
        <v>153</v>
      </c>
      <c r="F43" s="89" t="s">
        <v>154</v>
      </c>
      <c r="G43" s="23">
        <v>43801</v>
      </c>
      <c r="H43" s="23">
        <v>43892</v>
      </c>
      <c r="I43" s="84" t="s">
        <v>155</v>
      </c>
      <c r="J43" s="62" t="s">
        <v>156</v>
      </c>
      <c r="K43" s="97">
        <v>0</v>
      </c>
      <c r="L43" s="97">
        <v>0</v>
      </c>
      <c r="M43" s="97">
        <v>0</v>
      </c>
      <c r="N43" s="97">
        <v>0</v>
      </c>
      <c r="O43" s="68" t="s">
        <v>25</v>
      </c>
      <c r="P43" s="70" t="s">
        <v>157</v>
      </c>
    </row>
    <row r="44" spans="1:16" ht="30" customHeight="1">
      <c r="A44" s="71">
        <v>1798831</v>
      </c>
      <c r="B44" s="68" t="s">
        <v>158</v>
      </c>
      <c r="C44" s="68" t="s">
        <v>19</v>
      </c>
      <c r="D44" s="84" t="s">
        <v>159</v>
      </c>
      <c r="E44" s="34" t="s">
        <v>160</v>
      </c>
      <c r="F44" s="89" t="s">
        <v>161</v>
      </c>
      <c r="G44" s="23">
        <v>43887</v>
      </c>
      <c r="H44" s="23">
        <v>43923</v>
      </c>
      <c r="I44" s="84" t="s">
        <v>102</v>
      </c>
      <c r="J44" s="16" t="s">
        <v>103</v>
      </c>
      <c r="K44" s="97">
        <v>0</v>
      </c>
      <c r="L44" s="97">
        <v>0</v>
      </c>
      <c r="M44" s="97">
        <v>0</v>
      </c>
      <c r="N44" s="97">
        <v>0</v>
      </c>
      <c r="O44" s="68" t="s">
        <v>25</v>
      </c>
      <c r="P44" s="70" t="s">
        <v>162</v>
      </c>
    </row>
    <row r="45" spans="1:16" ht="30" customHeight="1">
      <c r="A45" s="71">
        <v>1586298</v>
      </c>
      <c r="B45" s="68" t="s">
        <v>163</v>
      </c>
      <c r="C45" s="68" t="s">
        <v>32</v>
      </c>
      <c r="D45" s="84" t="s">
        <v>164</v>
      </c>
      <c r="E45" s="34" t="s">
        <v>165</v>
      </c>
      <c r="F45" s="89" t="s">
        <v>166</v>
      </c>
      <c r="G45" s="23">
        <v>43957</v>
      </c>
      <c r="H45" s="23">
        <v>43986</v>
      </c>
      <c r="I45" s="84" t="s">
        <v>102</v>
      </c>
      <c r="J45" s="16" t="s">
        <v>103</v>
      </c>
      <c r="K45" s="97">
        <v>0</v>
      </c>
      <c r="L45" s="97">
        <v>0</v>
      </c>
      <c r="M45" s="97">
        <v>0</v>
      </c>
      <c r="N45" s="97">
        <v>0</v>
      </c>
      <c r="O45" s="68" t="s">
        <v>25</v>
      </c>
      <c r="P45" s="70" t="s">
        <v>167</v>
      </c>
    </row>
    <row r="46" spans="1:16" ht="45" customHeight="1">
      <c r="A46" s="71">
        <v>1556913</v>
      </c>
      <c r="B46" s="68" t="s">
        <v>168</v>
      </c>
      <c r="C46" s="68" t="s">
        <v>19</v>
      </c>
      <c r="D46" s="84" t="s">
        <v>169</v>
      </c>
      <c r="E46" s="34" t="s">
        <v>170</v>
      </c>
      <c r="F46" s="89" t="s">
        <v>135</v>
      </c>
      <c r="G46" s="23">
        <v>43921</v>
      </c>
      <c r="H46" s="23">
        <v>44010</v>
      </c>
      <c r="I46" s="84" t="s">
        <v>102</v>
      </c>
      <c r="J46" s="16" t="s">
        <v>103</v>
      </c>
      <c r="K46" s="97">
        <v>0</v>
      </c>
      <c r="L46" s="97">
        <v>0</v>
      </c>
      <c r="M46" s="97">
        <v>0</v>
      </c>
      <c r="N46" s="97">
        <v>0</v>
      </c>
      <c r="O46" s="68" t="s">
        <v>25</v>
      </c>
      <c r="P46" s="70" t="s">
        <v>171</v>
      </c>
    </row>
    <row r="47" spans="1:16" ht="30" customHeight="1">
      <c r="A47" s="71">
        <v>1491396</v>
      </c>
      <c r="B47" s="68" t="s">
        <v>172</v>
      </c>
      <c r="C47" s="68" t="s">
        <v>28</v>
      </c>
      <c r="D47" s="77" t="s">
        <v>99</v>
      </c>
      <c r="E47" s="34" t="s">
        <v>149</v>
      </c>
      <c r="F47" s="89" t="s">
        <v>173</v>
      </c>
      <c r="G47" s="23">
        <v>43843</v>
      </c>
      <c r="H47" s="23">
        <v>43891</v>
      </c>
      <c r="I47" s="84" t="s">
        <v>102</v>
      </c>
      <c r="J47" s="16" t="s">
        <v>103</v>
      </c>
      <c r="K47" s="97">
        <v>0</v>
      </c>
      <c r="L47" s="97">
        <v>0</v>
      </c>
      <c r="M47" s="97">
        <v>0</v>
      </c>
      <c r="N47" s="97">
        <v>0</v>
      </c>
      <c r="O47" s="68" t="s">
        <v>25</v>
      </c>
      <c r="P47" s="70" t="s">
        <v>174</v>
      </c>
    </row>
    <row r="48" spans="1:16" ht="30" customHeight="1">
      <c r="A48" s="71">
        <v>1514644</v>
      </c>
      <c r="B48" s="68" t="s">
        <v>175</v>
      </c>
      <c r="C48" s="68" t="s">
        <v>67</v>
      </c>
      <c r="D48" s="84" t="s">
        <v>50</v>
      </c>
      <c r="E48" s="34" t="s">
        <v>176</v>
      </c>
      <c r="F48" s="89" t="s">
        <v>177</v>
      </c>
      <c r="G48" s="23">
        <v>43934</v>
      </c>
      <c r="H48" s="23">
        <v>44025</v>
      </c>
      <c r="I48" s="84" t="s">
        <v>178</v>
      </c>
      <c r="J48" s="87" t="s">
        <v>179</v>
      </c>
      <c r="K48" s="97">
        <v>0</v>
      </c>
      <c r="L48" s="97">
        <v>0</v>
      </c>
      <c r="M48" s="97">
        <v>0</v>
      </c>
      <c r="N48" s="97">
        <v>0</v>
      </c>
      <c r="O48" s="68" t="s">
        <v>25</v>
      </c>
      <c r="P48" s="70" t="s">
        <v>180</v>
      </c>
    </row>
    <row r="49" spans="1:130" ht="30" customHeight="1">
      <c r="A49" s="127">
        <v>1986996</v>
      </c>
      <c r="B49" s="115" t="s">
        <v>181</v>
      </c>
      <c r="C49" s="115" t="s">
        <v>32</v>
      </c>
      <c r="D49" s="113" t="s">
        <v>182</v>
      </c>
      <c r="E49" s="106" t="s">
        <v>183</v>
      </c>
      <c r="F49" s="127" t="s">
        <v>184</v>
      </c>
      <c r="G49" s="23">
        <v>43955</v>
      </c>
      <c r="H49" s="23">
        <v>43980</v>
      </c>
      <c r="I49" s="110" t="s">
        <v>185</v>
      </c>
      <c r="J49" s="121" t="s">
        <v>186</v>
      </c>
      <c r="K49" s="134">
        <v>0</v>
      </c>
      <c r="L49" s="134">
        <v>0</v>
      </c>
      <c r="M49" s="134">
        <v>0</v>
      </c>
      <c r="N49" s="134">
        <v>0</v>
      </c>
      <c r="O49" s="115" t="s">
        <v>25</v>
      </c>
      <c r="P49" s="137" t="s">
        <v>187</v>
      </c>
    </row>
    <row r="50" spans="1:130" ht="30" customHeight="1">
      <c r="A50" s="128"/>
      <c r="B50" s="124"/>
      <c r="C50" s="124"/>
      <c r="D50" s="125"/>
      <c r="E50" s="126"/>
      <c r="F50" s="128"/>
      <c r="G50" s="23">
        <v>44041</v>
      </c>
      <c r="H50" s="23">
        <v>44064</v>
      </c>
      <c r="I50" s="111"/>
      <c r="J50" s="121"/>
      <c r="K50" s="135"/>
      <c r="L50" s="135"/>
      <c r="M50" s="135"/>
      <c r="N50" s="135"/>
      <c r="O50" s="124"/>
      <c r="P50" s="138"/>
    </row>
    <row r="51" spans="1:130" ht="30" customHeight="1">
      <c r="A51" s="129"/>
      <c r="B51" s="116"/>
      <c r="C51" s="116"/>
      <c r="D51" s="114"/>
      <c r="E51" s="107"/>
      <c r="F51" s="129"/>
      <c r="G51" s="23">
        <v>44138</v>
      </c>
      <c r="H51" s="23">
        <v>44154</v>
      </c>
      <c r="I51" s="112"/>
      <c r="J51" s="121"/>
      <c r="K51" s="136"/>
      <c r="L51" s="136"/>
      <c r="M51" s="136"/>
      <c r="N51" s="136"/>
      <c r="O51" s="116"/>
      <c r="P51" s="139"/>
    </row>
    <row r="52" spans="1:130" ht="30" customHeight="1">
      <c r="A52" s="127">
        <v>1799048</v>
      </c>
      <c r="B52" s="115" t="s">
        <v>188</v>
      </c>
      <c r="C52" s="115" t="s">
        <v>19</v>
      </c>
      <c r="D52" s="113" t="s">
        <v>189</v>
      </c>
      <c r="E52" s="106" t="s">
        <v>190</v>
      </c>
      <c r="F52" s="127" t="s">
        <v>191</v>
      </c>
      <c r="G52" s="23">
        <v>43927</v>
      </c>
      <c r="H52" s="23">
        <v>43956</v>
      </c>
      <c r="I52" s="115" t="s">
        <v>192</v>
      </c>
      <c r="J52" s="145" t="s">
        <v>193</v>
      </c>
      <c r="K52" s="144">
        <v>0</v>
      </c>
      <c r="L52" s="144">
        <v>0</v>
      </c>
      <c r="M52" s="144">
        <v>0</v>
      </c>
      <c r="N52" s="144">
        <v>0</v>
      </c>
      <c r="O52" s="115" t="s">
        <v>25</v>
      </c>
      <c r="P52" s="137" t="s">
        <v>194</v>
      </c>
    </row>
    <row r="53" spans="1:130" ht="75.75" customHeight="1">
      <c r="A53" s="129"/>
      <c r="B53" s="116"/>
      <c r="C53" s="124"/>
      <c r="D53" s="114"/>
      <c r="E53" s="126"/>
      <c r="F53" s="129"/>
      <c r="G53" s="23">
        <v>44018</v>
      </c>
      <c r="H53" s="23">
        <v>44047</v>
      </c>
      <c r="I53" s="116"/>
      <c r="J53" s="146"/>
      <c r="K53" s="116"/>
      <c r="L53" s="116"/>
      <c r="M53" s="116"/>
      <c r="N53" s="116"/>
      <c r="O53" s="116"/>
      <c r="P53" s="139"/>
    </row>
    <row r="54" spans="1:130" ht="30" customHeight="1">
      <c r="A54" s="73">
        <v>1805476</v>
      </c>
      <c r="B54" s="83" t="s">
        <v>195</v>
      </c>
      <c r="C54" s="64" t="s">
        <v>19</v>
      </c>
      <c r="D54" s="149" t="s">
        <v>196</v>
      </c>
      <c r="E54" s="94" t="s">
        <v>197</v>
      </c>
      <c r="F54" s="88" t="s">
        <v>166</v>
      </c>
      <c r="G54" s="169">
        <v>43990</v>
      </c>
      <c r="H54" s="169">
        <v>44071</v>
      </c>
      <c r="I54" s="67" t="s">
        <v>198</v>
      </c>
      <c r="J54" s="72" t="s">
        <v>199</v>
      </c>
      <c r="K54" s="170">
        <v>0</v>
      </c>
      <c r="L54" s="170">
        <v>0</v>
      </c>
      <c r="M54" s="170">
        <v>0</v>
      </c>
      <c r="N54" s="170">
        <v>0</v>
      </c>
      <c r="O54" s="67" t="s">
        <v>25</v>
      </c>
      <c r="P54" s="74" t="s">
        <v>200</v>
      </c>
    </row>
    <row r="55" spans="1:130" ht="30" customHeight="1">
      <c r="A55" s="108">
        <v>1868847</v>
      </c>
      <c r="B55" s="104" t="s">
        <v>201</v>
      </c>
      <c r="C55" s="164" t="s">
        <v>67</v>
      </c>
      <c r="D55" s="104" t="s">
        <v>202</v>
      </c>
      <c r="E55" s="151" t="s">
        <v>203</v>
      </c>
      <c r="F55" s="148" t="s">
        <v>166</v>
      </c>
      <c r="G55" s="165">
        <v>43983</v>
      </c>
      <c r="H55" s="166">
        <v>44012</v>
      </c>
      <c r="I55" s="120" t="s">
        <v>204</v>
      </c>
      <c r="J55" s="121" t="s">
        <v>205</v>
      </c>
      <c r="K55" s="119">
        <v>0</v>
      </c>
      <c r="L55" s="119">
        <v>0</v>
      </c>
      <c r="M55" s="119">
        <v>0</v>
      </c>
      <c r="N55" s="119">
        <v>0</v>
      </c>
      <c r="O55" s="104" t="s">
        <v>25</v>
      </c>
      <c r="P55" s="167" t="s">
        <v>206</v>
      </c>
    </row>
    <row r="56" spans="1:130" ht="30" customHeight="1">
      <c r="A56" s="109"/>
      <c r="B56" s="105"/>
      <c r="C56" s="150"/>
      <c r="D56" s="105"/>
      <c r="E56" s="152"/>
      <c r="F56" s="143"/>
      <c r="G56" s="46">
        <v>44075</v>
      </c>
      <c r="H56" s="47">
        <v>44104</v>
      </c>
      <c r="I56" s="120"/>
      <c r="J56" s="121"/>
      <c r="K56" s="120"/>
      <c r="L56" s="120"/>
      <c r="M56" s="120"/>
      <c r="N56" s="120"/>
      <c r="O56" s="117"/>
      <c r="P56" s="167"/>
    </row>
    <row r="57" spans="1:130" s="12" customFormat="1" ht="30" customHeight="1">
      <c r="A57" s="80">
        <v>2514628</v>
      </c>
      <c r="B57" s="65" t="s">
        <v>207</v>
      </c>
      <c r="C57" s="91" t="s">
        <v>19</v>
      </c>
      <c r="D57" s="175" t="s">
        <v>99</v>
      </c>
      <c r="E57" s="95" t="s">
        <v>149</v>
      </c>
      <c r="F57" s="65" t="s">
        <v>135</v>
      </c>
      <c r="G57" s="174">
        <v>43983</v>
      </c>
      <c r="H57" s="90">
        <v>44072</v>
      </c>
      <c r="I57" s="77" t="s">
        <v>102</v>
      </c>
      <c r="J57" s="16" t="s">
        <v>103</v>
      </c>
      <c r="K57" s="96">
        <v>0</v>
      </c>
      <c r="L57" s="96">
        <v>0</v>
      </c>
      <c r="M57" s="96">
        <v>0</v>
      </c>
      <c r="N57" s="54">
        <v>0</v>
      </c>
      <c r="O57" s="77" t="s">
        <v>25</v>
      </c>
      <c r="P57" s="168" t="s">
        <v>208</v>
      </c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85"/>
    </row>
    <row r="58" spans="1:130" s="12" customFormat="1" ht="53.25" customHeight="1">
      <c r="A58" s="65">
        <v>2123271</v>
      </c>
      <c r="B58" s="65" t="s">
        <v>209</v>
      </c>
      <c r="C58" s="65" t="s">
        <v>28</v>
      </c>
      <c r="D58" s="65" t="s">
        <v>210</v>
      </c>
      <c r="E58" s="93" t="s">
        <v>211</v>
      </c>
      <c r="F58" s="65" t="s">
        <v>212</v>
      </c>
      <c r="G58" s="171">
        <v>44011</v>
      </c>
      <c r="H58" s="172">
        <v>44064</v>
      </c>
      <c r="I58" s="65" t="s">
        <v>102</v>
      </c>
      <c r="J58" s="76" t="s">
        <v>103</v>
      </c>
      <c r="K58" s="173">
        <v>0</v>
      </c>
      <c r="L58" s="173">
        <v>0</v>
      </c>
      <c r="M58" s="173">
        <v>0</v>
      </c>
      <c r="N58" s="173">
        <v>0</v>
      </c>
      <c r="O58" s="80" t="s">
        <v>25</v>
      </c>
      <c r="P58" s="86" t="s">
        <v>213</v>
      </c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85"/>
    </row>
    <row r="59" spans="1:130" s="12" customFormat="1" ht="30" customHeight="1">
      <c r="A59" s="104">
        <v>1987399</v>
      </c>
      <c r="B59" s="104" t="s">
        <v>214</v>
      </c>
      <c r="C59" s="104" t="s">
        <v>32</v>
      </c>
      <c r="D59" s="104" t="s">
        <v>164</v>
      </c>
      <c r="E59" s="106" t="s">
        <v>215</v>
      </c>
      <c r="F59" s="104" t="s">
        <v>191</v>
      </c>
      <c r="G59" s="20">
        <v>43984</v>
      </c>
      <c r="H59" s="90">
        <v>44013</v>
      </c>
      <c r="I59" s="120" t="s">
        <v>102</v>
      </c>
      <c r="J59" s="121" t="s">
        <v>103</v>
      </c>
      <c r="K59" s="119">
        <v>0</v>
      </c>
      <c r="L59" s="119">
        <v>0</v>
      </c>
      <c r="M59" s="119">
        <v>0</v>
      </c>
      <c r="N59" s="119">
        <v>0</v>
      </c>
      <c r="O59" s="108" t="s">
        <v>25</v>
      </c>
      <c r="P59" s="118" t="s">
        <v>216</v>
      </c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85"/>
    </row>
    <row r="60" spans="1:130" s="12" customFormat="1" ht="30" customHeight="1">
      <c r="A60" s="105"/>
      <c r="B60" s="105"/>
      <c r="C60" s="105"/>
      <c r="D60" s="105"/>
      <c r="E60" s="107"/>
      <c r="F60" s="105"/>
      <c r="G60" s="20">
        <v>44166</v>
      </c>
      <c r="H60" s="90">
        <v>44195</v>
      </c>
      <c r="I60" s="120"/>
      <c r="J60" s="121"/>
      <c r="K60" s="120"/>
      <c r="L60" s="120"/>
      <c r="M60" s="120"/>
      <c r="N60" s="120"/>
      <c r="O60" s="109"/>
      <c r="P60" s="118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85"/>
    </row>
    <row r="61" spans="1:130" s="12" customFormat="1" ht="88.5" customHeight="1">
      <c r="A61" s="77">
        <v>1501165</v>
      </c>
      <c r="B61" s="77" t="s">
        <v>217</v>
      </c>
      <c r="C61" s="77" t="s">
        <v>218</v>
      </c>
      <c r="D61" s="77" t="s">
        <v>219</v>
      </c>
      <c r="E61" s="34" t="s">
        <v>220</v>
      </c>
      <c r="F61" s="77" t="s">
        <v>221</v>
      </c>
      <c r="G61" s="20">
        <v>43895</v>
      </c>
      <c r="H61" s="90">
        <v>43951</v>
      </c>
      <c r="I61" s="64" t="s">
        <v>222</v>
      </c>
      <c r="J61" s="62" t="s">
        <v>223</v>
      </c>
      <c r="K61" s="96">
        <v>0</v>
      </c>
      <c r="L61" s="96">
        <v>0</v>
      </c>
      <c r="M61" s="96">
        <v>0</v>
      </c>
      <c r="N61" s="96">
        <v>0</v>
      </c>
      <c r="O61" s="49" t="s">
        <v>25</v>
      </c>
      <c r="P61" s="86" t="s">
        <v>224</v>
      </c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85"/>
    </row>
    <row r="62" spans="1:130" s="12" customFormat="1" ht="42.75" customHeight="1">
      <c r="A62" s="77">
        <v>2079030</v>
      </c>
      <c r="B62" s="77" t="s">
        <v>225</v>
      </c>
      <c r="C62" s="77" t="s">
        <v>32</v>
      </c>
      <c r="D62" s="77" t="s">
        <v>226</v>
      </c>
      <c r="E62" s="34" t="s">
        <v>227</v>
      </c>
      <c r="F62" s="77" t="s">
        <v>228</v>
      </c>
      <c r="G62" s="20">
        <v>43892</v>
      </c>
      <c r="H62" s="90">
        <v>43906</v>
      </c>
      <c r="I62" s="77" t="s">
        <v>229</v>
      </c>
      <c r="J62" s="87" t="s">
        <v>186</v>
      </c>
      <c r="K62" s="102">
        <v>0</v>
      </c>
      <c r="L62" s="102">
        <v>0</v>
      </c>
      <c r="M62" s="102">
        <v>0</v>
      </c>
      <c r="N62" s="102">
        <v>0</v>
      </c>
      <c r="O62" s="49" t="s">
        <v>25</v>
      </c>
      <c r="P62" s="86" t="s">
        <v>230</v>
      </c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85"/>
    </row>
    <row r="63" spans="1:130" s="12" customFormat="1" ht="30" customHeight="1">
      <c r="A63" s="77">
        <v>2119897</v>
      </c>
      <c r="B63" s="77" t="s">
        <v>231</v>
      </c>
      <c r="C63" s="77" t="s">
        <v>28</v>
      </c>
      <c r="D63" s="77" t="s">
        <v>232</v>
      </c>
      <c r="E63" s="34" t="s">
        <v>233</v>
      </c>
      <c r="F63" s="77" t="s">
        <v>135</v>
      </c>
      <c r="G63" s="20">
        <v>44032</v>
      </c>
      <c r="H63" s="90">
        <v>44124</v>
      </c>
      <c r="I63" s="77" t="s">
        <v>102</v>
      </c>
      <c r="J63" s="16" t="s">
        <v>103</v>
      </c>
      <c r="K63" s="103">
        <v>0</v>
      </c>
      <c r="L63" s="103">
        <v>0</v>
      </c>
      <c r="M63" s="103">
        <v>0</v>
      </c>
      <c r="N63" s="103">
        <v>0</v>
      </c>
      <c r="O63" s="49" t="s">
        <v>25</v>
      </c>
      <c r="P63" s="86" t="s">
        <v>234</v>
      </c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85"/>
    </row>
    <row r="64" spans="1:130" s="12" customFormat="1" ht="65.25" customHeight="1">
      <c r="A64" s="77">
        <v>2827792</v>
      </c>
      <c r="B64" s="77" t="s">
        <v>235</v>
      </c>
      <c r="C64" s="77" t="s">
        <v>28</v>
      </c>
      <c r="D64" s="77" t="s">
        <v>236</v>
      </c>
      <c r="E64" s="34" t="s">
        <v>237</v>
      </c>
      <c r="F64" s="77" t="s">
        <v>238</v>
      </c>
      <c r="G64" s="20">
        <v>44151</v>
      </c>
      <c r="H64" s="90">
        <v>44240</v>
      </c>
      <c r="I64" s="77" t="s">
        <v>239</v>
      </c>
      <c r="J64" s="87" t="s">
        <v>240</v>
      </c>
      <c r="K64" s="97">
        <v>0</v>
      </c>
      <c r="L64" s="97">
        <v>0</v>
      </c>
      <c r="M64" s="97">
        <v>0</v>
      </c>
      <c r="N64" s="97">
        <v>0</v>
      </c>
      <c r="O64" s="49" t="s">
        <v>25</v>
      </c>
      <c r="P64" s="86" t="s">
        <v>241</v>
      </c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85"/>
    </row>
    <row r="65" spans="1:130" s="12" customFormat="1" ht="38.25" customHeight="1">
      <c r="A65" s="77">
        <v>2108155</v>
      </c>
      <c r="B65" s="77" t="s">
        <v>242</v>
      </c>
      <c r="C65" s="77" t="s">
        <v>19</v>
      </c>
      <c r="D65" s="77" t="s">
        <v>243</v>
      </c>
      <c r="E65" s="34" t="s">
        <v>244</v>
      </c>
      <c r="F65" s="77" t="s">
        <v>135</v>
      </c>
      <c r="G65" s="20">
        <v>44081</v>
      </c>
      <c r="H65" s="90">
        <v>44171</v>
      </c>
      <c r="I65" s="77" t="s">
        <v>102</v>
      </c>
      <c r="J65" s="16" t="s">
        <v>103</v>
      </c>
      <c r="K65" s="97">
        <v>0</v>
      </c>
      <c r="L65" s="97">
        <v>0</v>
      </c>
      <c r="M65" s="97">
        <v>0</v>
      </c>
      <c r="N65" s="97">
        <v>0</v>
      </c>
      <c r="O65" s="49" t="s">
        <v>25</v>
      </c>
      <c r="P65" s="86" t="s">
        <v>245</v>
      </c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85"/>
    </row>
    <row r="66" spans="1:130" s="12" customFormat="1" ht="30" customHeight="1">
      <c r="A66" s="77">
        <v>1549697</v>
      </c>
      <c r="B66" s="147" t="s">
        <v>246</v>
      </c>
      <c r="C66" s="77" t="s">
        <v>28</v>
      </c>
      <c r="D66" s="77" t="s">
        <v>247</v>
      </c>
      <c r="E66" s="34" t="s">
        <v>248</v>
      </c>
      <c r="F66" s="77" t="s">
        <v>135</v>
      </c>
      <c r="G66" s="20">
        <v>44082</v>
      </c>
      <c r="H66" s="20">
        <v>44171</v>
      </c>
      <c r="I66" s="80" t="s">
        <v>102</v>
      </c>
      <c r="J66" s="76" t="s">
        <v>103</v>
      </c>
      <c r="K66" s="97">
        <v>0</v>
      </c>
      <c r="L66" s="97">
        <v>0</v>
      </c>
      <c r="M66" s="97">
        <v>0</v>
      </c>
      <c r="N66" s="97">
        <v>0</v>
      </c>
      <c r="O66" s="49" t="s">
        <v>25</v>
      </c>
      <c r="P66" s="86" t="s">
        <v>249</v>
      </c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85"/>
    </row>
    <row r="67" spans="1:130" s="12" customFormat="1" ht="30" customHeight="1">
      <c r="A67" s="77">
        <v>1533887</v>
      </c>
      <c r="B67" s="77" t="s">
        <v>250</v>
      </c>
      <c r="C67" s="77" t="s">
        <v>28</v>
      </c>
      <c r="D67" s="77" t="s">
        <v>127</v>
      </c>
      <c r="E67" s="34" t="s">
        <v>251</v>
      </c>
      <c r="F67" s="77" t="s">
        <v>90</v>
      </c>
      <c r="G67" s="20">
        <v>44025</v>
      </c>
      <c r="H67" s="20">
        <v>44113</v>
      </c>
      <c r="I67" s="49" t="s">
        <v>252</v>
      </c>
      <c r="J67" s="16" t="s">
        <v>130</v>
      </c>
      <c r="K67" s="97">
        <v>0</v>
      </c>
      <c r="L67" s="97">
        <v>0</v>
      </c>
      <c r="M67" s="97">
        <v>0</v>
      </c>
      <c r="N67" s="97">
        <v>0</v>
      </c>
      <c r="O67" s="49" t="s">
        <v>25</v>
      </c>
      <c r="P67" s="86" t="s">
        <v>253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85"/>
    </row>
    <row r="68" spans="1:130" s="12" customFormat="1" ht="30" customHeight="1">
      <c r="A68" s="77">
        <v>2121200</v>
      </c>
      <c r="B68" s="34" t="s">
        <v>254</v>
      </c>
      <c r="C68" s="77" t="s">
        <v>28</v>
      </c>
      <c r="D68" s="77" t="s">
        <v>255</v>
      </c>
      <c r="E68" s="34" t="s">
        <v>256</v>
      </c>
      <c r="F68" s="77" t="s">
        <v>257</v>
      </c>
      <c r="G68" s="20">
        <v>44075</v>
      </c>
      <c r="H68" s="20">
        <v>44120</v>
      </c>
      <c r="I68" s="77" t="s">
        <v>185</v>
      </c>
      <c r="J68" s="92" t="s">
        <v>186</v>
      </c>
      <c r="K68" s="97">
        <v>0</v>
      </c>
      <c r="L68" s="97">
        <v>0</v>
      </c>
      <c r="M68" s="97">
        <v>0</v>
      </c>
      <c r="N68" s="97">
        <v>0</v>
      </c>
      <c r="O68" s="78" t="s">
        <v>25</v>
      </c>
      <c r="P68" s="63" t="s">
        <v>258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85"/>
    </row>
    <row r="69" spans="1:130" s="12" customFormat="1" ht="213" customHeight="1">
      <c r="A69" s="77">
        <v>1552775</v>
      </c>
      <c r="B69" s="77" t="s">
        <v>259</v>
      </c>
      <c r="C69" s="77" t="s">
        <v>28</v>
      </c>
      <c r="D69" s="77" t="s">
        <v>260</v>
      </c>
      <c r="E69" s="34" t="s">
        <v>261</v>
      </c>
      <c r="F69" s="77" t="s">
        <v>262</v>
      </c>
      <c r="G69" s="20">
        <v>44193</v>
      </c>
      <c r="H69" s="20">
        <v>44281</v>
      </c>
      <c r="I69" s="49" t="s">
        <v>239</v>
      </c>
      <c r="J69" s="87" t="s">
        <v>240</v>
      </c>
      <c r="K69" s="102">
        <v>0</v>
      </c>
      <c r="L69" s="96">
        <v>0</v>
      </c>
      <c r="M69" s="96">
        <v>0</v>
      </c>
      <c r="N69" s="54">
        <v>0</v>
      </c>
      <c r="O69" s="49" t="s">
        <v>25</v>
      </c>
      <c r="P69" s="86" t="s">
        <v>263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85"/>
    </row>
  </sheetData>
  <mergeCells count="69">
    <mergeCell ref="A1:D1"/>
    <mergeCell ref="K59:K60"/>
    <mergeCell ref="J59:J60"/>
    <mergeCell ref="I59:I60"/>
    <mergeCell ref="P59:P60"/>
    <mergeCell ref="O59:O60"/>
    <mergeCell ref="N59:N60"/>
    <mergeCell ref="M59:M60"/>
    <mergeCell ref="L59:L60"/>
    <mergeCell ref="D49:D51"/>
    <mergeCell ref="C49:C51"/>
    <mergeCell ref="B49:B51"/>
    <mergeCell ref="A49:A51"/>
    <mergeCell ref="P52:P53"/>
    <mergeCell ref="O52:O53"/>
    <mergeCell ref="N52:N53"/>
    <mergeCell ref="M52:M53"/>
    <mergeCell ref="L52:L53"/>
    <mergeCell ref="K52:K53"/>
    <mergeCell ref="J52:J53"/>
    <mergeCell ref="I52:I53"/>
    <mergeCell ref="F52:F53"/>
    <mergeCell ref="E52:E53"/>
    <mergeCell ref="K49:K51"/>
    <mergeCell ref="J49:J51"/>
    <mergeCell ref="I49:I51"/>
    <mergeCell ref="F49:F51"/>
    <mergeCell ref="E49:E51"/>
    <mergeCell ref="P49:P51"/>
    <mergeCell ref="O49:O51"/>
    <mergeCell ref="N49:N51"/>
    <mergeCell ref="M49:M51"/>
    <mergeCell ref="L49:L51"/>
    <mergeCell ref="K2:N2"/>
    <mergeCell ref="P33:P34"/>
    <mergeCell ref="O33:O34"/>
    <mergeCell ref="J33:J34"/>
    <mergeCell ref="K33:K34"/>
    <mergeCell ref="L33:L34"/>
    <mergeCell ref="M33:M34"/>
    <mergeCell ref="N33:N34"/>
    <mergeCell ref="A33:A34"/>
    <mergeCell ref="B33:B34"/>
    <mergeCell ref="C33:C34"/>
    <mergeCell ref="I33:I34"/>
    <mergeCell ref="K55:K56"/>
    <mergeCell ref="J55:J56"/>
    <mergeCell ref="I55:I56"/>
    <mergeCell ref="F55:F56"/>
    <mergeCell ref="E55:E56"/>
    <mergeCell ref="P55:P56"/>
    <mergeCell ref="O55:O56"/>
    <mergeCell ref="N55:N56"/>
    <mergeCell ref="M55:M56"/>
    <mergeCell ref="L55:L56"/>
    <mergeCell ref="B55:B56"/>
    <mergeCell ref="A55:A56"/>
    <mergeCell ref="D52:D53"/>
    <mergeCell ref="C52:C53"/>
    <mergeCell ref="B52:B53"/>
    <mergeCell ref="A52:A53"/>
    <mergeCell ref="D55:D56"/>
    <mergeCell ref="C55:C56"/>
    <mergeCell ref="A59:A60"/>
    <mergeCell ref="F59:F60"/>
    <mergeCell ref="E59:E60"/>
    <mergeCell ref="D59:D60"/>
    <mergeCell ref="C59:C60"/>
    <mergeCell ref="B59:B60"/>
  </mergeCells>
  <phoneticPr fontId="2" type="noConversion"/>
  <conditionalFormatting sqref="I32">
    <cfRule type="cellIs" dxfId="101" priority="257" stopIfTrue="1" operator="equal">
      <formula>"SIM"</formula>
    </cfRule>
    <cfRule type="cellIs" dxfId="100" priority="258" stopIfTrue="1" operator="equal">
      <formula>"NÃO"</formula>
    </cfRule>
    <cfRule type="cellIs" dxfId="99" priority="259" stopIfTrue="1" operator="equal">
      <formula>"TROCA"</formula>
    </cfRule>
  </conditionalFormatting>
  <conditionalFormatting sqref="I33:J33">
    <cfRule type="cellIs" dxfId="98" priority="196" stopIfTrue="1" operator="equal">
      <formula>"SIM"</formula>
    </cfRule>
    <cfRule type="cellIs" dxfId="97" priority="197" stopIfTrue="1" operator="equal">
      <formula>"NÃO"</formula>
    </cfRule>
    <cfRule type="cellIs" dxfId="96" priority="198" stopIfTrue="1" operator="equal">
      <formula>"TROCA"</formula>
    </cfRule>
  </conditionalFormatting>
  <conditionalFormatting sqref="I35">
    <cfRule type="cellIs" dxfId="95" priority="190" stopIfTrue="1" operator="equal">
      <formula>"SIM"</formula>
    </cfRule>
    <cfRule type="cellIs" dxfId="94" priority="191" stopIfTrue="1" operator="equal">
      <formula>"NÃO"</formula>
    </cfRule>
    <cfRule type="cellIs" dxfId="93" priority="192" stopIfTrue="1" operator="equal">
      <formula>"TROCA"</formula>
    </cfRule>
  </conditionalFormatting>
  <conditionalFormatting sqref="I13:I30">
    <cfRule type="cellIs" dxfId="92" priority="178" stopIfTrue="1" operator="equal">
      <formula>"SIM"</formula>
    </cfRule>
    <cfRule type="cellIs" dxfId="91" priority="179" stopIfTrue="1" operator="equal">
      <formula>"NÃO"</formula>
    </cfRule>
    <cfRule type="cellIs" dxfId="90" priority="180" stopIfTrue="1" operator="equal">
      <formula>"TROCA"</formula>
    </cfRule>
  </conditionalFormatting>
  <conditionalFormatting sqref="I4:I8">
    <cfRule type="cellIs" dxfId="89" priority="175" stopIfTrue="1" operator="equal">
      <formula>"SIM"</formula>
    </cfRule>
    <cfRule type="cellIs" dxfId="88" priority="176" stopIfTrue="1" operator="equal">
      <formula>"NÃO"</formula>
    </cfRule>
    <cfRule type="cellIs" dxfId="87" priority="177" stopIfTrue="1" operator="equal">
      <formula>"TROCA"</formula>
    </cfRule>
  </conditionalFormatting>
  <conditionalFormatting sqref="I36">
    <cfRule type="cellIs" dxfId="86" priority="172" stopIfTrue="1" operator="equal">
      <formula>"SIM"</formula>
    </cfRule>
    <cfRule type="cellIs" dxfId="85" priority="173" stopIfTrue="1" operator="equal">
      <formula>"NÃO"</formula>
    </cfRule>
    <cfRule type="cellIs" dxfId="84" priority="174" stopIfTrue="1" operator="equal">
      <formula>"TROCA"</formula>
    </cfRule>
  </conditionalFormatting>
  <conditionalFormatting sqref="I37:J37">
    <cfRule type="cellIs" dxfId="83" priority="169" stopIfTrue="1" operator="equal">
      <formula>"SIM"</formula>
    </cfRule>
    <cfRule type="cellIs" dxfId="82" priority="170" stopIfTrue="1" operator="equal">
      <formula>"NÃO"</formula>
    </cfRule>
    <cfRule type="cellIs" dxfId="81" priority="171" stopIfTrue="1" operator="equal">
      <formula>"TROCA"</formula>
    </cfRule>
  </conditionalFormatting>
  <conditionalFormatting sqref="I38">
    <cfRule type="cellIs" dxfId="80" priority="166" stopIfTrue="1" operator="equal">
      <formula>"SIM"</formula>
    </cfRule>
    <cfRule type="cellIs" dxfId="79" priority="167" stopIfTrue="1" operator="equal">
      <formula>"NÃO"</formula>
    </cfRule>
    <cfRule type="cellIs" dxfId="78" priority="168" stopIfTrue="1" operator="equal">
      <formula>"TROCA"</formula>
    </cfRule>
  </conditionalFormatting>
  <conditionalFormatting sqref="I39:J39">
    <cfRule type="cellIs" dxfId="77" priority="163" stopIfTrue="1" operator="equal">
      <formula>"SIM"</formula>
    </cfRule>
    <cfRule type="cellIs" dxfId="76" priority="164" stopIfTrue="1" operator="equal">
      <formula>"NÃO"</formula>
    </cfRule>
    <cfRule type="cellIs" dxfId="75" priority="165" stopIfTrue="1" operator="equal">
      <formula>"TROCA"</formula>
    </cfRule>
  </conditionalFormatting>
  <conditionalFormatting sqref="I40">
    <cfRule type="cellIs" dxfId="74" priority="160" stopIfTrue="1" operator="equal">
      <formula>"SIM"</formula>
    </cfRule>
    <cfRule type="cellIs" dxfId="73" priority="161" stopIfTrue="1" operator="equal">
      <formula>"NÃO"</formula>
    </cfRule>
    <cfRule type="cellIs" dxfId="72" priority="162" stopIfTrue="1" operator="equal">
      <formula>"TROCA"</formula>
    </cfRule>
  </conditionalFormatting>
  <conditionalFormatting sqref="I41">
    <cfRule type="cellIs" dxfId="71" priority="157" stopIfTrue="1" operator="equal">
      <formula>"SIM"</formula>
    </cfRule>
    <cfRule type="cellIs" dxfId="70" priority="158" stopIfTrue="1" operator="equal">
      <formula>"NÃO"</formula>
    </cfRule>
    <cfRule type="cellIs" dxfId="69" priority="159" stopIfTrue="1" operator="equal">
      <formula>"TROCA"</formula>
    </cfRule>
  </conditionalFormatting>
  <conditionalFormatting sqref="I42">
    <cfRule type="cellIs" dxfId="68" priority="154" stopIfTrue="1" operator="equal">
      <formula>"SIM"</formula>
    </cfRule>
    <cfRule type="cellIs" dxfId="67" priority="155" stopIfTrue="1" operator="equal">
      <formula>"NÃO"</formula>
    </cfRule>
    <cfRule type="cellIs" dxfId="66" priority="156" stopIfTrue="1" operator="equal">
      <formula>"TROCA"</formula>
    </cfRule>
  </conditionalFormatting>
  <conditionalFormatting sqref="I43:J43">
    <cfRule type="cellIs" dxfId="65" priority="151" stopIfTrue="1" operator="equal">
      <formula>"SIM"</formula>
    </cfRule>
    <cfRule type="cellIs" dxfId="64" priority="152" stopIfTrue="1" operator="equal">
      <formula>"NÃO"</formula>
    </cfRule>
    <cfRule type="cellIs" dxfId="63" priority="153" stopIfTrue="1" operator="equal">
      <formula>"TROCA"</formula>
    </cfRule>
  </conditionalFormatting>
  <conditionalFormatting sqref="I44">
    <cfRule type="cellIs" dxfId="62" priority="130" stopIfTrue="1" operator="equal">
      <formula>"SIM"</formula>
    </cfRule>
    <cfRule type="cellIs" dxfId="61" priority="131" stopIfTrue="1" operator="equal">
      <formula>"NÃO"</formula>
    </cfRule>
    <cfRule type="cellIs" dxfId="60" priority="132" stopIfTrue="1" operator="equal">
      <formula>"TROCA"</formula>
    </cfRule>
  </conditionalFormatting>
  <conditionalFormatting sqref="I45">
    <cfRule type="cellIs" dxfId="59" priority="127" stopIfTrue="1" operator="equal">
      <formula>"SIM"</formula>
    </cfRule>
    <cfRule type="cellIs" dxfId="58" priority="128" stopIfTrue="1" operator="equal">
      <formula>"NÃO"</formula>
    </cfRule>
    <cfRule type="cellIs" dxfId="57" priority="129" stopIfTrue="1" operator="equal">
      <formula>"TROCA"</formula>
    </cfRule>
  </conditionalFormatting>
  <conditionalFormatting sqref="I46">
    <cfRule type="cellIs" dxfId="56" priority="121" stopIfTrue="1" operator="equal">
      <formula>"SIM"</formula>
    </cfRule>
    <cfRule type="cellIs" dxfId="55" priority="122" stopIfTrue="1" operator="equal">
      <formula>"NÃO"</formula>
    </cfRule>
    <cfRule type="cellIs" dxfId="54" priority="123" stopIfTrue="1" operator="equal">
      <formula>"TROCA"</formula>
    </cfRule>
  </conditionalFormatting>
  <conditionalFormatting sqref="I47">
    <cfRule type="cellIs" dxfId="53" priority="118" stopIfTrue="1" operator="equal">
      <formula>"SIM"</formula>
    </cfRule>
    <cfRule type="cellIs" dxfId="52" priority="119" stopIfTrue="1" operator="equal">
      <formula>"NÃO"</formula>
    </cfRule>
    <cfRule type="cellIs" dxfId="51" priority="120" stopIfTrue="1" operator="equal">
      <formula>"TROCA"</formula>
    </cfRule>
  </conditionalFormatting>
  <conditionalFormatting sqref="I48:J48">
    <cfRule type="cellIs" dxfId="50" priority="112" stopIfTrue="1" operator="equal">
      <formula>"SIM"</formula>
    </cfRule>
    <cfRule type="cellIs" dxfId="49" priority="113" stopIfTrue="1" operator="equal">
      <formula>"NÃO"</formula>
    </cfRule>
    <cfRule type="cellIs" dxfId="48" priority="114" stopIfTrue="1" operator="equal">
      <formula>"TROCA"</formula>
    </cfRule>
  </conditionalFormatting>
  <conditionalFormatting sqref="I49:J49">
    <cfRule type="cellIs" dxfId="47" priority="106" stopIfTrue="1" operator="equal">
      <formula>"SIM"</formula>
    </cfRule>
    <cfRule type="cellIs" dxfId="46" priority="107" stopIfTrue="1" operator="equal">
      <formula>"NÃO"</formula>
    </cfRule>
    <cfRule type="cellIs" dxfId="45" priority="108" stopIfTrue="1" operator="equal">
      <formula>"TROCA"</formula>
    </cfRule>
  </conditionalFormatting>
  <conditionalFormatting sqref="I52:J52">
    <cfRule type="cellIs" dxfId="44" priority="94" stopIfTrue="1" operator="equal">
      <formula>"SIM"</formula>
    </cfRule>
    <cfRule type="cellIs" dxfId="43" priority="95" stopIfTrue="1" operator="equal">
      <formula>"NÃO"</formula>
    </cfRule>
    <cfRule type="cellIs" dxfId="42" priority="96" stopIfTrue="1" operator="equal">
      <formula>"TROCA"</formula>
    </cfRule>
  </conditionalFormatting>
  <conditionalFormatting sqref="I54:J54">
    <cfRule type="cellIs" dxfId="41" priority="88" stopIfTrue="1" operator="equal">
      <formula>"SIM"</formula>
    </cfRule>
    <cfRule type="cellIs" dxfId="40" priority="89" stopIfTrue="1" operator="equal">
      <formula>"NÃO"</formula>
    </cfRule>
    <cfRule type="cellIs" dxfId="39" priority="90" stopIfTrue="1" operator="equal">
      <formula>"TROCA"</formula>
    </cfRule>
  </conditionalFormatting>
  <conditionalFormatting sqref="I55:J55">
    <cfRule type="cellIs" dxfId="38" priority="85" stopIfTrue="1" operator="equal">
      <formula>"SIM"</formula>
    </cfRule>
    <cfRule type="cellIs" dxfId="37" priority="86" stopIfTrue="1" operator="equal">
      <formula>"NÃO"</formula>
    </cfRule>
    <cfRule type="cellIs" dxfId="36" priority="87" stopIfTrue="1" operator="equal">
      <formula>"TROCA"</formula>
    </cfRule>
  </conditionalFormatting>
  <conditionalFormatting sqref="I57">
    <cfRule type="cellIs" dxfId="35" priority="73" stopIfTrue="1" operator="equal">
      <formula>"SIM"</formula>
    </cfRule>
    <cfRule type="cellIs" dxfId="34" priority="74" stopIfTrue="1" operator="equal">
      <formula>"NÃO"</formula>
    </cfRule>
    <cfRule type="cellIs" dxfId="33" priority="75" stopIfTrue="1" operator="equal">
      <formula>"TROCA"</formula>
    </cfRule>
  </conditionalFormatting>
  <conditionalFormatting sqref="I58">
    <cfRule type="cellIs" dxfId="32" priority="70" stopIfTrue="1" operator="equal">
      <formula>"SIM"</formula>
    </cfRule>
    <cfRule type="cellIs" dxfId="31" priority="71" stopIfTrue="1" operator="equal">
      <formula>"NÃO"</formula>
    </cfRule>
    <cfRule type="cellIs" dxfId="30" priority="72" stopIfTrue="1" operator="equal">
      <formula>"TROCA"</formula>
    </cfRule>
  </conditionalFormatting>
  <conditionalFormatting sqref="I59:J59">
    <cfRule type="cellIs" dxfId="29" priority="67" stopIfTrue="1" operator="equal">
      <formula>"SIM"</formula>
    </cfRule>
    <cfRule type="cellIs" dxfId="28" priority="68" stopIfTrue="1" operator="equal">
      <formula>"NÃO"</formula>
    </cfRule>
    <cfRule type="cellIs" dxfId="27" priority="69" stopIfTrue="1" operator="equal">
      <formula>"TROCA"</formula>
    </cfRule>
  </conditionalFormatting>
  <conditionalFormatting sqref="I61:J61">
    <cfRule type="cellIs" dxfId="26" priority="61" stopIfTrue="1" operator="equal">
      <formula>"SIM"</formula>
    </cfRule>
    <cfRule type="cellIs" dxfId="25" priority="62" stopIfTrue="1" operator="equal">
      <formula>"NÃO"</formula>
    </cfRule>
    <cfRule type="cellIs" dxfId="24" priority="63" stopIfTrue="1" operator="equal">
      <formula>"TROCA"</formula>
    </cfRule>
  </conditionalFormatting>
  <conditionalFormatting sqref="I62:J62">
    <cfRule type="cellIs" dxfId="23" priority="58" stopIfTrue="1" operator="equal">
      <formula>"SIM"</formula>
    </cfRule>
    <cfRule type="cellIs" dxfId="22" priority="59" stopIfTrue="1" operator="equal">
      <formula>"NÃO"</formula>
    </cfRule>
    <cfRule type="cellIs" dxfId="21" priority="60" stopIfTrue="1" operator="equal">
      <formula>"TROCA"</formula>
    </cfRule>
  </conditionalFormatting>
  <conditionalFormatting sqref="I63">
    <cfRule type="cellIs" dxfId="20" priority="55" stopIfTrue="1" operator="equal">
      <formula>"SIM"</formula>
    </cfRule>
    <cfRule type="cellIs" dxfId="19" priority="56" stopIfTrue="1" operator="equal">
      <formula>"NÃO"</formula>
    </cfRule>
    <cfRule type="cellIs" dxfId="18" priority="57" stopIfTrue="1" operator="equal">
      <formula>"TROCA"</formula>
    </cfRule>
  </conditionalFormatting>
  <conditionalFormatting sqref="I64:J64">
    <cfRule type="cellIs" dxfId="17" priority="52" stopIfTrue="1" operator="equal">
      <formula>"SIM"</formula>
    </cfRule>
    <cfRule type="cellIs" dxfId="16" priority="53" stopIfTrue="1" operator="equal">
      <formula>"NÃO"</formula>
    </cfRule>
    <cfRule type="cellIs" dxfId="15" priority="54" stopIfTrue="1" operator="equal">
      <formula>"TROCA"</formula>
    </cfRule>
  </conditionalFormatting>
  <conditionalFormatting sqref="I65">
    <cfRule type="cellIs" dxfId="14" priority="49" stopIfTrue="1" operator="equal">
      <formula>"SIM"</formula>
    </cfRule>
    <cfRule type="cellIs" dxfId="13" priority="50" stopIfTrue="1" operator="equal">
      <formula>"NÃO"</formula>
    </cfRule>
    <cfRule type="cellIs" dxfId="12" priority="51" stopIfTrue="1" operator="equal">
      <formula>"TROCA"</formula>
    </cfRule>
  </conditionalFormatting>
  <conditionalFormatting sqref="I66">
    <cfRule type="cellIs" dxfId="11" priority="46" stopIfTrue="1" operator="equal">
      <formula>"SIM"</formula>
    </cfRule>
    <cfRule type="cellIs" dxfId="10" priority="47" stopIfTrue="1" operator="equal">
      <formula>"NÃO"</formula>
    </cfRule>
    <cfRule type="cellIs" dxfId="9" priority="48" stopIfTrue="1" operator="equal">
      <formula>"TROCA"</formula>
    </cfRule>
  </conditionalFormatting>
  <conditionalFormatting sqref="I67">
    <cfRule type="cellIs" dxfId="8" priority="43" stopIfTrue="1" operator="equal">
      <formula>"SIM"</formula>
    </cfRule>
    <cfRule type="cellIs" dxfId="7" priority="44" stopIfTrue="1" operator="equal">
      <formula>"NÃO"</formula>
    </cfRule>
    <cfRule type="cellIs" dxfId="6" priority="45" stopIfTrue="1" operator="equal">
      <formula>"TROCA"</formula>
    </cfRule>
  </conditionalFormatting>
  <conditionalFormatting sqref="I68">
    <cfRule type="cellIs" dxfId="5" priority="40" stopIfTrue="1" operator="equal">
      <formula>"SIM"</formula>
    </cfRule>
    <cfRule type="cellIs" dxfId="4" priority="41" stopIfTrue="1" operator="equal">
      <formula>"NÃO"</formula>
    </cfRule>
    <cfRule type="cellIs" dxfId="3" priority="42" stopIfTrue="1" operator="equal">
      <formula>"TROCA"</formula>
    </cfRule>
  </conditionalFormatting>
  <conditionalFormatting sqref="I69:J69">
    <cfRule type="cellIs" dxfId="2" priority="37" stopIfTrue="1" operator="equal">
      <formula>"SIM"</formula>
    </cfRule>
    <cfRule type="cellIs" dxfId="1" priority="38" stopIfTrue="1" operator="equal">
      <formula>"NÃO"</formula>
    </cfRule>
    <cfRule type="cellIs" dxfId="0" priority="39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/>
</file>

<file path=customXml/itemProps2.xml><?xml version="1.0" encoding="utf-8"?>
<ds:datastoreItem xmlns:ds="http://schemas.openxmlformats.org/officeDocument/2006/customXml" ds:itemID="{5E464D62-AE9A-4A69-9AEB-8F7489E7F0BF}"/>
</file>

<file path=customXml/itemProps3.xml><?xml version="1.0" encoding="utf-8"?>
<ds:datastoreItem xmlns:ds="http://schemas.openxmlformats.org/officeDocument/2006/customXml" ds:itemID="{FA008B02-B89B-4308-89A4-90029CAE2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Ana Julia Cury de Brito Cabral</cp:lastModifiedBy>
  <cp:revision/>
  <dcterms:created xsi:type="dcterms:W3CDTF">2020-05-08T14:48:42Z</dcterms:created>
  <dcterms:modified xsi:type="dcterms:W3CDTF">2021-08-09T21:57:28Z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