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vcdf1001\ANAC\SAS\GEAC\Dados econômicos\Documentos Contábeis\Análise das Demonstrações Contábeis\2020 - T2\AZU\"/>
    </mc:Choice>
  </mc:AlternateContent>
  <xr:revisionPtr revIDLastSave="0" documentId="13_ncr:1_{88F31124-90E2-4243-8A5E-D6F28F5DD238}" xr6:coauthVersionLast="45" xr6:coauthVersionMax="45" xr10:uidLastSave="{00000000-0000-0000-0000-000000000000}"/>
  <bookViews>
    <workbookView xWindow="-120" yWindow="-120" windowWidth="20730" windowHeight="11160" xr2:uid="{C2D2422F-98D6-4FC9-A9FD-50D9DE107F75}"/>
  </bookViews>
  <sheets>
    <sheet name="AZU-T2-202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<sst xmlns="http://schemas.openxmlformats.org/spreadsheetml/2006/main" count="530" uniqueCount="459">
  <si>
    <r>
      <t xml:space="preserve">Saldo Inicial do Trimestre de Referência (BP) / </t>
    </r>
    <r>
      <rPr>
        <b/>
        <sz val="11"/>
        <color theme="9" tint="-0.249977111117893"/>
        <rFont val="Calibri"/>
        <family val="2"/>
        <scheme val="minor"/>
      </rPr>
      <t>Valor Referente ao Trimestre Reportado  (DR/DFC)</t>
    </r>
  </si>
  <si>
    <r>
      <t xml:space="preserve">Saldo Final do Trimestre de Referência (BP) / </t>
    </r>
    <r>
      <rPr>
        <b/>
        <sz val="11"/>
        <color theme="9" tint="-0.249977111117893"/>
        <rFont val="Calibri"/>
        <family val="2"/>
        <scheme val="minor"/>
      </rPr>
      <t>Valor Acumulado Desde o Início do Exercício Social Atual até o Fim do Trimestre Reportado  (DR/DFC)</t>
    </r>
  </si>
  <si>
    <r>
      <t xml:space="preserve">Saldo Inicial do Trim. de Referência do Ex. Anterior (BP) / </t>
    </r>
    <r>
      <rPr>
        <b/>
        <sz val="11"/>
        <color theme="9" tint="-0.249977111117893"/>
        <rFont val="Calibri"/>
        <family val="2"/>
        <scheme val="minor"/>
      </rPr>
      <t>Valor Constituído no Trimestre de Referência no Exercício Social Anterior  (DR/DFC)</t>
    </r>
  </si>
  <si>
    <r>
      <t xml:space="preserve">Saldo Final do Trim. de Referência do Exercício Anterior (BP) / </t>
    </r>
    <r>
      <rPr>
        <b/>
        <sz val="11"/>
        <color theme="9" tint="-0.249977111117893"/>
        <rFont val="Calibri"/>
        <family val="2"/>
        <scheme val="minor"/>
      </rPr>
      <t>Valor Acumulado, no Ex. Soc. Anterior, do  Início do Exercício Até o Fim do Trimestre Reportado (DR/DFC)</t>
    </r>
  </si>
  <si>
    <t>Ativo</t>
  </si>
  <si>
    <t>1.1</t>
  </si>
  <si>
    <t>Ativo Circulante</t>
  </si>
  <si>
    <t>1.1.1</t>
  </si>
  <si>
    <t>Caixa e Equivalentes de Caixa</t>
  </si>
  <si>
    <t>1.1.2</t>
  </si>
  <si>
    <t>Aplicações Financeiras</t>
  </si>
  <si>
    <t>1.1.3</t>
  </si>
  <si>
    <t>Contas a Receber</t>
  </si>
  <si>
    <t>1.1.4</t>
  </si>
  <si>
    <t>Estoques</t>
  </si>
  <si>
    <t>1.1.4.1</t>
  </si>
  <si>
    <t>Peças e Materiais de Manutenção de Equipamentos de Voo</t>
  </si>
  <si>
    <t>1.1.4.98</t>
  </si>
  <si>
    <t>Outros Estoques</t>
  </si>
  <si>
    <t>1.1.5</t>
  </si>
  <si>
    <t>Tributos a Recuperar</t>
  </si>
  <si>
    <t>1.1.6</t>
  </si>
  <si>
    <t>Despesas do Exercício Seguinte Pagas Antecipadamente</t>
  </si>
  <si>
    <t>1.1.7</t>
  </si>
  <si>
    <t>Partes Relacionadas</t>
  </si>
  <si>
    <t>1.1.98</t>
  </si>
  <si>
    <t>Outros Ativos Circulantes</t>
  </si>
  <si>
    <t>1.2</t>
  </si>
  <si>
    <t>Ativo Não Circulante</t>
  </si>
  <si>
    <t>1.2.1</t>
  </si>
  <si>
    <t>Realizável a Longo Prazo</t>
  </si>
  <si>
    <t>1.2.1.1</t>
  </si>
  <si>
    <t>Caixa Restrito</t>
  </si>
  <si>
    <t>1.2.1.2</t>
  </si>
  <si>
    <t>Despesas Antecipadas</t>
  </si>
  <si>
    <t>1.2.1.3</t>
  </si>
  <si>
    <t>Depósitos</t>
  </si>
  <si>
    <t>1.2.1.4</t>
  </si>
  <si>
    <t>1.2.1.5</t>
  </si>
  <si>
    <t>Tributos Diferidos</t>
  </si>
  <si>
    <t>1.2.1.98</t>
  </si>
  <si>
    <t>Outros Ativos Realizáveis a Longo Prazo</t>
  </si>
  <si>
    <t>1.2.2</t>
  </si>
  <si>
    <t>Investimentos</t>
  </si>
  <si>
    <t>1.2.2.1</t>
  </si>
  <si>
    <t>Participações Permanentes em Outras Sociedades</t>
  </si>
  <si>
    <t>1.2.2.98</t>
  </si>
  <si>
    <t>Outros Investimentos</t>
  </si>
  <si>
    <t>1.2.3</t>
  </si>
  <si>
    <t>Imobilizado</t>
  </si>
  <si>
    <t>1.2.3.1</t>
  </si>
  <si>
    <t>Equipamentos de Voo</t>
  </si>
  <si>
    <t>1.2.3.1.1</t>
  </si>
  <si>
    <t>Aeronaves</t>
  </si>
  <si>
    <t>1.2.3.1.2</t>
  </si>
  <si>
    <t>Motores</t>
  </si>
  <si>
    <t>1.2.3.1.3</t>
  </si>
  <si>
    <t>Partes e Peças</t>
  </si>
  <si>
    <t>1.2.3.1.98</t>
  </si>
  <si>
    <t>Outros Equipamentos de Voo</t>
  </si>
  <si>
    <t>1.2.3.2</t>
  </si>
  <si>
    <t>Equipamentos de Solo</t>
  </si>
  <si>
    <t>1.2.3.3</t>
  </si>
  <si>
    <t>Terrenos e Edifícios</t>
  </si>
  <si>
    <t>1.2.3.98</t>
  </si>
  <si>
    <t>Outros Imobilizados</t>
  </si>
  <si>
    <t>1.2.4</t>
  </si>
  <si>
    <t>Intangível</t>
  </si>
  <si>
    <t>1.2.4.1</t>
  </si>
  <si>
    <t>Gastos de Pesquisa ou Desenvolvimento</t>
  </si>
  <si>
    <t>1.2.4.2</t>
  </si>
  <si>
    <t>Ágio Derivado da Expectativa de Rentabilidade Futura (Goodwill)</t>
  </si>
  <si>
    <t>1.2.4.3</t>
  </si>
  <si>
    <t>Marcas e Patentes</t>
  </si>
  <si>
    <t>1.2.4.4</t>
  </si>
  <si>
    <t>Software</t>
  </si>
  <si>
    <t>1.2.4.5</t>
  </si>
  <si>
    <t>Direito de Operação em Aeroportos</t>
  </si>
  <si>
    <t>1.2.4.98</t>
  </si>
  <si>
    <t>Outros Ativos Intangíveis</t>
  </si>
  <si>
    <t>1.2.4.99</t>
  </si>
  <si>
    <t>(-) Amortização/Depreciação/Exaustão Acumulada de Ativos Intangíveis</t>
  </si>
  <si>
    <t>Passivo</t>
  </si>
  <si>
    <t>2.1</t>
  </si>
  <si>
    <t>Passivo Circulante</t>
  </si>
  <si>
    <t>2.1.1</t>
  </si>
  <si>
    <t>Fornecedores</t>
  </si>
  <si>
    <t>2.1.2</t>
  </si>
  <si>
    <t>Empréstimos e Financiamentos</t>
  </si>
  <si>
    <t>2.1.3</t>
  </si>
  <si>
    <t>Obrigações com Partes Relacionadas</t>
  </si>
  <si>
    <t>2.1.4</t>
  </si>
  <si>
    <t>Obrigações Trabalhistas</t>
  </si>
  <si>
    <t>2.1.5</t>
  </si>
  <si>
    <t>Obrigações Fiscais</t>
  </si>
  <si>
    <t>2.1.6</t>
  </si>
  <si>
    <t>Seguros a Pagar</t>
  </si>
  <si>
    <t>2.1.7</t>
  </si>
  <si>
    <t>Transportes a Executar</t>
  </si>
  <si>
    <t>2.1.7.1</t>
  </si>
  <si>
    <t>Bilhetes de Passagem Vendidos a Transportar</t>
  </si>
  <si>
    <t>2.1.7.2</t>
  </si>
  <si>
    <t>Programas de Fidelização</t>
  </si>
  <si>
    <t>2.1.7.3</t>
  </si>
  <si>
    <t>Créditos de Clientes</t>
  </si>
  <si>
    <t>2.1.7.98</t>
  </si>
  <si>
    <t>Outros Transportes a Executar</t>
  </si>
  <si>
    <t>2.1.8</t>
  </si>
  <si>
    <t>Tarifas Aeroportuárias a Pagar</t>
  </si>
  <si>
    <t>2.1.9</t>
  </si>
  <si>
    <t>Tarifas de Navegação Aérea a Pagar</t>
  </si>
  <si>
    <t>2.1.10</t>
  </si>
  <si>
    <t>Arrecadação a Contas de Terceiros</t>
  </si>
  <si>
    <t>2.1.10.1</t>
  </si>
  <si>
    <t>Tarifas de Embarque a Repassar</t>
  </si>
  <si>
    <t>2.1.10.2</t>
  </si>
  <si>
    <t>Adicional Tarifário a Repassar</t>
  </si>
  <si>
    <t>2.1.10.98</t>
  </si>
  <si>
    <t>Outros Valores a Repassar</t>
  </si>
  <si>
    <t>2.1.11</t>
  </si>
  <si>
    <t>Obrigações com Instrumentos Financeiros Derivativos</t>
  </si>
  <si>
    <t>2.1.12</t>
  </si>
  <si>
    <t>Provisões</t>
  </si>
  <si>
    <t>2.1.98</t>
  </si>
  <si>
    <t>Outros Passivos Circulantes</t>
  </si>
  <si>
    <t>2.2</t>
  </si>
  <si>
    <t>Passivo Não Circulante</t>
  </si>
  <si>
    <t>2.2.1</t>
  </si>
  <si>
    <t>2.2.2</t>
  </si>
  <si>
    <t>2.2.3</t>
  </si>
  <si>
    <t>2.2.4</t>
  </si>
  <si>
    <t>2.2.5</t>
  </si>
  <si>
    <t>2.2.6</t>
  </si>
  <si>
    <t>2.2.6.1</t>
  </si>
  <si>
    <t>2.2.6.2</t>
  </si>
  <si>
    <t>2.2.6.3</t>
  </si>
  <si>
    <t>2.2.6.98</t>
  </si>
  <si>
    <t>2.2.7</t>
  </si>
  <si>
    <t>2.2.8</t>
  </si>
  <si>
    <t>2.2.9</t>
  </si>
  <si>
    <t>2.2.9.1</t>
  </si>
  <si>
    <t>2.2.9.2</t>
  </si>
  <si>
    <t>2.2.9.98</t>
  </si>
  <si>
    <t>2.2.10</t>
  </si>
  <si>
    <t>2.2.11</t>
  </si>
  <si>
    <t>2.2.12</t>
  </si>
  <si>
    <t>Adiantamentos para Futuros Aumentos de Capital</t>
  </si>
  <si>
    <t>2.2.98</t>
  </si>
  <si>
    <t>Outros Passivos Não Circulantes</t>
  </si>
  <si>
    <t>2.3</t>
  </si>
  <si>
    <t>Patrimônio Líquido</t>
  </si>
  <si>
    <t>2.3.1</t>
  </si>
  <si>
    <t>Capital Social</t>
  </si>
  <si>
    <t>2.3.1.1</t>
  </si>
  <si>
    <t>Capital Social Subscrito</t>
  </si>
  <si>
    <t>2.3.1.2</t>
  </si>
  <si>
    <t>(-) Capital Social a Integralizar</t>
  </si>
  <si>
    <t>2.3.2</t>
  </si>
  <si>
    <t>2.3.3</t>
  </si>
  <si>
    <t>Reservas de Capital</t>
  </si>
  <si>
    <t>2.3.4</t>
  </si>
  <si>
    <t>(+\-) Ajustes de Avaliação Patrimonial</t>
  </si>
  <si>
    <t>2.3.5</t>
  </si>
  <si>
    <t>Reservas de Lucros</t>
  </si>
  <si>
    <t>2.3.6</t>
  </si>
  <si>
    <t>(-) Ações em Tesouraria</t>
  </si>
  <si>
    <t>2.3.7</t>
  </si>
  <si>
    <t>(+\-) Lucros ou Prejuízos Acumulados</t>
  </si>
  <si>
    <t>Receita Operacional Bruta</t>
  </si>
  <si>
    <t>3.1</t>
  </si>
  <si>
    <t>Receita de Serviços Aéreos Públicos</t>
  </si>
  <si>
    <t>3.1.1</t>
  </si>
  <si>
    <t>Transporte Aéreo Regular Doméstico</t>
  </si>
  <si>
    <t>3.1.1.1</t>
  </si>
  <si>
    <t>Passageiro</t>
  </si>
  <si>
    <t>3.1.1.2</t>
  </si>
  <si>
    <t>Bagagem</t>
  </si>
  <si>
    <t>3.1.1.3</t>
  </si>
  <si>
    <t>Carga e Mala Postal</t>
  </si>
  <si>
    <t>3.1.1.4</t>
  </si>
  <si>
    <t>Receitas Auxiliares</t>
  </si>
  <si>
    <t>3.1.1.4.1</t>
  </si>
  <si>
    <t>Alimentos e Bebidas a Bordo</t>
  </si>
  <si>
    <t>3.1.1.4.2</t>
  </si>
  <si>
    <t>Serviços Multimídia</t>
  </si>
  <si>
    <t>3.1.1.4.3</t>
  </si>
  <si>
    <t>Marcação de Assentos</t>
  </si>
  <si>
    <t>3.1.1.4.4</t>
  </si>
  <si>
    <t>Acompanhamento de Passageiro</t>
  </si>
  <si>
    <t>3.1.1.4.5</t>
  </si>
  <si>
    <t>Serviços de Assistência Médica</t>
  </si>
  <si>
    <t>3.1.1.4.6</t>
  </si>
  <si>
    <t>Transporte de Animais</t>
  </si>
  <si>
    <t>3.1.1.4.98</t>
  </si>
  <si>
    <t>Outras Receitas Auxiliares</t>
  </si>
  <si>
    <t>3.1.1.5</t>
  </si>
  <si>
    <t>Penalidades do Contrato de Transporte Aéreo</t>
  </si>
  <si>
    <t>3.1.1.5.1</t>
  </si>
  <si>
    <t>Cobrança por Cancelamento de Bilhete de Passagem</t>
  </si>
  <si>
    <t>3.1.1.5.2</t>
  </si>
  <si>
    <t>Cobrança por Reembolso de Bilhete de Passagem</t>
  </si>
  <si>
    <t>3.1.1.5.3</t>
  </si>
  <si>
    <t>Cobrança por Remarcação de Voo</t>
  </si>
  <si>
    <t>3.1.1.5.4</t>
  </si>
  <si>
    <t>Cobrança por Não Comparecimento para o Embarque</t>
  </si>
  <si>
    <t>3.1.1.5.98</t>
  </si>
  <si>
    <t>Outras Penalidades</t>
  </si>
  <si>
    <t>3.1.1.98</t>
  </si>
  <si>
    <t>Outras Receitas de Transporte Aéreo Regular Doméstico</t>
  </si>
  <si>
    <t>3.1.2</t>
  </si>
  <si>
    <t>Transporte Aéreo  Regular Internacional</t>
  </si>
  <si>
    <t>3.1.2.1</t>
  </si>
  <si>
    <t>3.1.2.2</t>
  </si>
  <si>
    <t>3.1.2.3</t>
  </si>
  <si>
    <t>3.1.2.4</t>
  </si>
  <si>
    <t>3.1.2.4.1</t>
  </si>
  <si>
    <t>3.1.2.4.2</t>
  </si>
  <si>
    <t>3.1.2.4.3</t>
  </si>
  <si>
    <t>3.1.2.4.4</t>
  </si>
  <si>
    <t>3.1.2.4.5</t>
  </si>
  <si>
    <t>3.1.2.4.6</t>
  </si>
  <si>
    <t>3.1.2.4.98</t>
  </si>
  <si>
    <t>3.1.2.5</t>
  </si>
  <si>
    <t>3.1.2.5.1</t>
  </si>
  <si>
    <t>3.1.2.5.2</t>
  </si>
  <si>
    <t>3.1.2.5.3</t>
  </si>
  <si>
    <t>3.1.2.5.4</t>
  </si>
  <si>
    <t>3.1.2.5.98</t>
  </si>
  <si>
    <t>3.1.2.98</t>
  </si>
  <si>
    <t>Outras Receitas de Transporte Aéreo Regular Internacional</t>
  </si>
  <si>
    <t>3.1.3</t>
  </si>
  <si>
    <t>Transporte Aéreo Não Regular Doméstico</t>
  </si>
  <si>
    <t>3.1.3.1</t>
  </si>
  <si>
    <t>3.1.3.2</t>
  </si>
  <si>
    <t>3.1.3.3</t>
  </si>
  <si>
    <t>3.1.3.4</t>
  </si>
  <si>
    <t>3.1.3.4.1</t>
  </si>
  <si>
    <t>3.1.3.4.2</t>
  </si>
  <si>
    <t>3.1.3.4.3</t>
  </si>
  <si>
    <t>3.1.3.4.4</t>
  </si>
  <si>
    <t>3.1.3.4.5</t>
  </si>
  <si>
    <t>3.1.3.4.6</t>
  </si>
  <si>
    <t>3.1.3.4.98</t>
  </si>
  <si>
    <t>3.1.3.5</t>
  </si>
  <si>
    <t>3.1.3.5.1</t>
  </si>
  <si>
    <t>3.1.3.5.2</t>
  </si>
  <si>
    <t>3.1.3.5.3</t>
  </si>
  <si>
    <t>3.1.3.5.4</t>
  </si>
  <si>
    <t>3.1.3.5.98</t>
  </si>
  <si>
    <t>3.1.3.98</t>
  </si>
  <si>
    <t>Outras Receitas de Transporte Aéreo Não Regular Doméstico</t>
  </si>
  <si>
    <t>3.1.4</t>
  </si>
  <si>
    <t>Transporte Aéreo Não Regular Internacional</t>
  </si>
  <si>
    <t>3.1.4.1</t>
  </si>
  <si>
    <t>3.1.4.2</t>
  </si>
  <si>
    <t>3.1.4.3</t>
  </si>
  <si>
    <t>3.1.4.4</t>
  </si>
  <si>
    <t>3.1.4.4.1</t>
  </si>
  <si>
    <t>3.1.4.4.2</t>
  </si>
  <si>
    <t>3.1.4.4.3</t>
  </si>
  <si>
    <t>3.1.4.4.4</t>
  </si>
  <si>
    <t>3.1.4.4.5</t>
  </si>
  <si>
    <t>3.1.4.4.6</t>
  </si>
  <si>
    <t>3.1.4.4.98</t>
  </si>
  <si>
    <t>3.1.4.5</t>
  </si>
  <si>
    <t>3.1.4.5.1</t>
  </si>
  <si>
    <t>3.1.4.5.2</t>
  </si>
  <si>
    <t>3.1.4.5.3</t>
  </si>
  <si>
    <t>3.1.4.5.4</t>
  </si>
  <si>
    <t>3.1.4.5.98</t>
  </si>
  <si>
    <t>3.1.4.98</t>
  </si>
  <si>
    <t>Outras Receitas de Transporte Aéreo Não Regular Internacional</t>
  </si>
  <si>
    <t>3.1.5</t>
  </si>
  <si>
    <t>Suplementação Tarifária</t>
  </si>
  <si>
    <t>3.1.98</t>
  </si>
  <si>
    <t>Outras Receitas de Serviços Aéreos Públicos</t>
  </si>
  <si>
    <t>3.2</t>
  </si>
  <si>
    <t>Receitas de Atividades Operacionais Alheias aos Serviços Aéreos Públicos</t>
  </si>
  <si>
    <t>(-) Deduções da Receita Operacional Bruta</t>
  </si>
  <si>
    <t>4.1</t>
  </si>
  <si>
    <t>(-) Deduções da Receita de Serviços Aéreos Públicos</t>
  </si>
  <si>
    <t>4.1.1</t>
  </si>
  <si>
    <t>(-) Impostos</t>
  </si>
  <si>
    <t>4.1.2</t>
  </si>
  <si>
    <t>(-) Devoluções, Abatimentos e Descontos Incondicionais Concedidos</t>
  </si>
  <si>
    <t>4.1.98</t>
  </si>
  <si>
    <t>(-) Outras Deduções da Receita Operacional Bruta</t>
  </si>
  <si>
    <t>4.2</t>
  </si>
  <si>
    <t>(-) Deduções das Receitas de Atividades Operacionais Alheias aos Serviços Aéreos Públicos</t>
  </si>
  <si>
    <t>(=) Receita Operacional Líquida</t>
  </si>
  <si>
    <t>(-) Custos dos Serviços Prestados</t>
  </si>
  <si>
    <t>6.1</t>
  </si>
  <si>
    <t>(-) Custos dos Serviços Aéreos Públicos</t>
  </si>
  <si>
    <t>6.1.1</t>
  </si>
  <si>
    <t>(-) Pessoal</t>
  </si>
  <si>
    <t>6.1.1.1</t>
  </si>
  <si>
    <t>(-) Remuneração de Pilotos, Copilotos e Engenheiros de Voo</t>
  </si>
  <si>
    <t>6.1.1.2</t>
  </si>
  <si>
    <t>(-) Remuneração de Comissários de Bordo</t>
  </si>
  <si>
    <t>6.1.1.3</t>
  </si>
  <si>
    <t>(-) Remuneração de Profissionais de Manutenção de Aeronaves</t>
  </si>
  <si>
    <t>6.1.1.4</t>
  </si>
  <si>
    <t>(-) Remuneração dos Demais Empregados de Serviços Aéreos</t>
  </si>
  <si>
    <t>6.1.1.5</t>
  </si>
  <si>
    <t>(-) Bonificações e Incentivos</t>
  </si>
  <si>
    <t>6.1.1.6</t>
  </si>
  <si>
    <t>(-) Encargos Sociais</t>
  </si>
  <si>
    <t>6.1.1.7</t>
  </si>
  <si>
    <t>(-) Indenização Trabalhista</t>
  </si>
  <si>
    <t>6.1.1.98</t>
  </si>
  <si>
    <t>(-) Outros Custos com Pessoal</t>
  </si>
  <si>
    <t>6.1.2</t>
  </si>
  <si>
    <t>(-) Diárias e Passagens</t>
  </si>
  <si>
    <t>6.1.3</t>
  </si>
  <si>
    <t>(-) Treinamento</t>
  </si>
  <si>
    <t>6.1.4</t>
  </si>
  <si>
    <t>(-) Combustíveis e Lubrificantes</t>
  </si>
  <si>
    <t>6.1.4.1</t>
  </si>
  <si>
    <t>(-) Combustíveis e Lubrificantes de Aeronaves</t>
  </si>
  <si>
    <t>6.1.4.2</t>
  </si>
  <si>
    <t>(-) Outros Combustíveis e Lubrificantes</t>
  </si>
  <si>
    <t>6.1.5</t>
  </si>
  <si>
    <t>(-) Assistência a Passageiros</t>
  </si>
  <si>
    <t>6.1.6</t>
  </si>
  <si>
    <t>(-) Indenizações Extrajudiciais</t>
  </si>
  <si>
    <t>6.1.6.1</t>
  </si>
  <si>
    <t>(-) Indenização por Dano à Bagagem</t>
  </si>
  <si>
    <t>6.1.6.2</t>
  </si>
  <si>
    <t>(-) Indenização por Dano à Carga</t>
  </si>
  <si>
    <t>6.1.6.3</t>
  </si>
  <si>
    <t>(-) Indenização por Dano a Passageiro - Atraso do Transporte Aéreo Contratado</t>
  </si>
  <si>
    <t>6.1.6.4</t>
  </si>
  <si>
    <t>(-) Indenização por Dano a Passageiro - Morte ou Lesão do Passageiro</t>
  </si>
  <si>
    <t>6.1.6.98</t>
  </si>
  <si>
    <t>(-) Outras Indenizações Extrajudiciais</t>
  </si>
  <si>
    <t>6.1.7</t>
  </si>
  <si>
    <t>(-) Condenações Judiciais Decorrentes da Prestação de Serviços Aéreos</t>
  </si>
  <si>
    <t>6.1.8</t>
  </si>
  <si>
    <t>(-) Comissaria</t>
  </si>
  <si>
    <t>6.1.9</t>
  </si>
  <si>
    <t>(-) Handling</t>
  </si>
  <si>
    <t>6.1.10</t>
  </si>
  <si>
    <t>(-) Limpeza de aeronaves</t>
  </si>
  <si>
    <t>6.1.11</t>
  </si>
  <si>
    <t>(-) Seguros</t>
  </si>
  <si>
    <t>6.1.12</t>
  </si>
  <si>
    <t>(-) Arrendamentos</t>
  </si>
  <si>
    <t>6.1.12.1</t>
  </si>
  <si>
    <t>(-) Arrendamento Operacional de Aeronaves</t>
  </si>
  <si>
    <t>6.1.12.98</t>
  </si>
  <si>
    <t>(-) Outros Arrendamentos e Aluguéis de Equipamentos em Geral</t>
  </si>
  <si>
    <t>6.1.13</t>
  </si>
  <si>
    <t>(-) Manutenção e Revisão de Aeronaves e Motores</t>
  </si>
  <si>
    <t>6.1.14</t>
  </si>
  <si>
    <t>(-) Depreciação/Amortização/Exaustão</t>
  </si>
  <si>
    <t>6.1.14.1</t>
  </si>
  <si>
    <t>(-) Investimentos</t>
  </si>
  <si>
    <t>6.1.14.2</t>
  </si>
  <si>
    <t>(-) Aeronaves</t>
  </si>
  <si>
    <t>6.1.14.3</t>
  </si>
  <si>
    <t>(-) Motores</t>
  </si>
  <si>
    <t>6.1.14.4</t>
  </si>
  <si>
    <t>(-) Partes e Peças</t>
  </si>
  <si>
    <t>6.1.14.5</t>
  </si>
  <si>
    <t>(-) Outros Equipamentos de Voo</t>
  </si>
  <si>
    <t>6.1.14.6</t>
  </si>
  <si>
    <t>(-) Equipamentos de Solo</t>
  </si>
  <si>
    <t>6.1.14.7</t>
  </si>
  <si>
    <t>(-) Terrenos e Edifícios</t>
  </si>
  <si>
    <t>6.1.14.8</t>
  </si>
  <si>
    <t>(-) Outros Imobilizados</t>
  </si>
  <si>
    <t>6.1.14.9</t>
  </si>
  <si>
    <t>(-) Intangíveis</t>
  </si>
  <si>
    <t>6.1.15</t>
  </si>
  <si>
    <t>(-) Tarifas Aeroportuárias</t>
  </si>
  <si>
    <t>6.1.15.1</t>
  </si>
  <si>
    <t>(-) Tarifa de Pouso</t>
  </si>
  <si>
    <t>6.1.15.2</t>
  </si>
  <si>
    <t>(-) Tarifa de Permanência</t>
  </si>
  <si>
    <t>6.1.15.3</t>
  </si>
  <si>
    <t>(-) Tarifas de Armazenagem e Capatazia</t>
  </si>
  <si>
    <t>6.1.15.4</t>
  </si>
  <si>
    <t>(-) Tarifa de Conexão</t>
  </si>
  <si>
    <t>6.1.15.98</t>
  </si>
  <si>
    <t>(-) Outras Tarifas Aeroportuárias</t>
  </si>
  <si>
    <t>6.1.16</t>
  </si>
  <si>
    <t>(-) Preços Específicos</t>
  </si>
  <si>
    <t>6.1.17</t>
  </si>
  <si>
    <t>(-) Tarifas de Uso das Comunicações e dos Auxílios à Navegação Aérea</t>
  </si>
  <si>
    <t>6.1.18</t>
  </si>
  <si>
    <t>(-) Impostos e Taxas</t>
  </si>
  <si>
    <t>6.1.98</t>
  </si>
  <si>
    <t>(-) Outros Custos dos Serviços Aéreos Públicos</t>
  </si>
  <si>
    <t>6.2</t>
  </si>
  <si>
    <t>(-) Custos das Atividades Operacionais Alheias aos Serviços Aéreos Públicos</t>
  </si>
  <si>
    <t>(=) Lucro Bruto</t>
  </si>
  <si>
    <t>(-) Despesas Operacionais dos Serviços Aéreos Públicos</t>
  </si>
  <si>
    <t>8.1</t>
  </si>
  <si>
    <t>(-) Despesas Comerciais</t>
  </si>
  <si>
    <t>8.2</t>
  </si>
  <si>
    <t>(-) Despesas Gerais e Administrativas</t>
  </si>
  <si>
    <t>8.2.98</t>
  </si>
  <si>
    <t>(-) Outras Despesas Operacionais</t>
  </si>
  <si>
    <t>(+/-) Outras Receitas/Despesas</t>
  </si>
  <si>
    <t>(+/-) Equivalência Patrimonial</t>
  </si>
  <si>
    <t>(=) Resultado Antes das Receitas e Despesas Financeiras</t>
  </si>
  <si>
    <t>(+/-) Resultado Financeiro Líquido</t>
  </si>
  <si>
    <t>12.1</t>
  </si>
  <si>
    <t>(+) Receitas Financeiras</t>
  </si>
  <si>
    <t>12.1.1</t>
  </si>
  <si>
    <t>(+) Juros sobre Aplicações Financeiras</t>
  </si>
  <si>
    <t>12.1.2</t>
  </si>
  <si>
    <t>(+) Ganhos com Instrumentos Derivativos</t>
  </si>
  <si>
    <t>12.1.3</t>
  </si>
  <si>
    <t>(+) Ganhos Cambiais e Monetários</t>
  </si>
  <si>
    <t>12.1.98</t>
  </si>
  <si>
    <t>(+) Outras Receitas Financeiras</t>
  </si>
  <si>
    <t>12.2</t>
  </si>
  <si>
    <t>(-) Despesas Financeiras</t>
  </si>
  <si>
    <t>12.2.1</t>
  </si>
  <si>
    <t>(-) Juros</t>
  </si>
  <si>
    <t>12.2.1.1</t>
  </si>
  <si>
    <t>(-) Juros com Arrendamentos</t>
  </si>
  <si>
    <t>12.2.1.2</t>
  </si>
  <si>
    <t>(-) Outros Juros</t>
  </si>
  <si>
    <t>12.2.2</t>
  </si>
  <si>
    <t>(-) Perdas com Instrumentos Derivativos</t>
  </si>
  <si>
    <t>12.2.3</t>
  </si>
  <si>
    <t>(-) Perdas Cambiais e Monetárias</t>
  </si>
  <si>
    <t>12.2.98</t>
  </si>
  <si>
    <t>(-) Outras Despesas Financeiras</t>
  </si>
  <si>
    <t>(=) Resultado Antes dos Tributos sobre o Lucro</t>
  </si>
  <si>
    <t>(+/-) Tributos sobre o Lucro</t>
  </si>
  <si>
    <t>14.1</t>
  </si>
  <si>
    <t>(-) IR</t>
  </si>
  <si>
    <t>14.2</t>
  </si>
  <si>
    <t>(-) CSLL</t>
  </si>
  <si>
    <t>(=) Resultado Líquido das Operações Continuadas</t>
  </si>
  <si>
    <t>(+/-) Resultado Líquido das Operações Descontinuadas após Tributos</t>
  </si>
  <si>
    <t>(=) Resultado Líquido do Período</t>
  </si>
  <si>
    <t>18</t>
  </si>
  <si>
    <t>(=) Total dos Resultados Abrangentes do Período</t>
  </si>
  <si>
    <t>18.1</t>
  </si>
  <si>
    <t>(+/-) Hedge de Fluxo de Caixa</t>
  </si>
  <si>
    <t>18.2</t>
  </si>
  <si>
    <t>(+/-) Outros Resultados Abrangentes</t>
  </si>
  <si>
    <t>FCO</t>
  </si>
  <si>
    <t>ATIVIDADES OPERACIONAIS</t>
  </si>
  <si>
    <t>FCI</t>
  </si>
  <si>
    <t>ATIVIDADES DE INVESTIMENTO</t>
  </si>
  <si>
    <t>FCF</t>
  </si>
  <si>
    <t xml:space="preserve"> ATIVIDADES DE FINANCIAMENTO</t>
  </si>
  <si>
    <t>A</t>
  </si>
  <si>
    <t>(=) CAIXA LÍQUIDO GERADO/CONSUMIDO NO PERÍODO</t>
  </si>
  <si>
    <t>B</t>
  </si>
  <si>
    <t>(+) CAIXA E EQUIVALENTES DE CAIXA NO INÍCIO DO PERÍODO</t>
  </si>
  <si>
    <t>C</t>
  </si>
  <si>
    <t>(=) CAIXA E EQUIVALENTES DE CAIXA NO FINAL DO PERÍODO</t>
  </si>
  <si>
    <t>DEMONSTRAÇÕES CONTÁBEIS TRIMESTRAIS                                     Exercício Social: 2020                                                                 Empresa: AZUL LINHAS AÉREAS S.A                                                Trimestre de Referência: T2                                                                                                                                                                  Data de Transmissão do Arquivo de Dados: 20200819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</si>
</sst>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</cellStyleXfs>
  <cellXfs count="46">
    <xf numFmtId="0" fontId="0" fillId="0" borderId="0" xfId="0"/>
    <xf numFmtId="1" fontId="2" fillId="0" borderId="0" xfId="0" applyNumberFormat="1" applyFont="1" applyAlignment="1">
      <alignment horizontal="center" vertical="center" wrapText="1"/>
    </xf>
    <xf numFmtId="0" fontId="5" fillId="7" borderId="2" xfId="7" applyFont="1" applyBorder="1" applyAlignment="1">
      <alignment horizontal="left" vertical="center" wrapText="1"/>
    </xf>
    <xf numFmtId="164" fontId="5" fillId="7" borderId="3" xfId="1" applyFont="1" applyFill="1" applyBorder="1" applyAlignment="1">
      <alignment horizontal="left" vertical="center" wrapText="1"/>
    </xf>
    <xf numFmtId="0" fontId="2" fillId="0" borderId="0" xfId="0" applyFont="1"/>
    <xf numFmtId="4" fontId="2" fillId="0" borderId="0" xfId="0" applyNumberFormat="1" applyFont="1"/>
    <xf numFmtId="0" fontId="5" fillId="9" borderId="3" xfId="9" applyFont="1" applyBorder="1" applyAlignment="1">
      <alignment horizontal="left" vertical="center" wrapText="1"/>
    </xf>
    <xf numFmtId="164" fontId="5" fillId="9" borderId="3" xfId="1" applyFont="1" applyFill="1" applyBorder="1" applyAlignment="1">
      <alignment horizontal="left" vertical="center" wrapText="1"/>
    </xf>
    <xf numFmtId="0" fontId="6" fillId="10" borderId="3" xfId="8" applyFont="1" applyFill="1" applyBorder="1" applyAlignment="1">
      <alignment horizontal="left" vertical="center" wrapText="1"/>
    </xf>
    <xf numFmtId="164" fontId="6" fillId="10" borderId="3" xfId="1" applyFont="1" applyFill="1" applyBorder="1" applyAlignment="1">
      <alignment horizontal="left" vertical="center" wrapText="1"/>
    </xf>
    <xf numFmtId="4" fontId="0" fillId="0" borderId="0" xfId="0" applyNumberFormat="1"/>
    <xf numFmtId="0" fontId="6" fillId="11" borderId="3" xfId="8" applyFont="1" applyFill="1" applyBorder="1" applyAlignment="1">
      <alignment horizontal="left" vertical="center" wrapText="1"/>
    </xf>
    <xf numFmtId="164" fontId="6" fillId="11" borderId="3" xfId="1" applyFont="1" applyFill="1" applyBorder="1" applyAlignment="1">
      <alignment horizontal="left" vertical="center" wrapText="1"/>
    </xf>
    <xf numFmtId="0" fontId="6" fillId="10" borderId="3" xfId="0" applyFont="1" applyFill="1" applyBorder="1" applyAlignment="1">
      <alignment horizontal="left" vertical="center" wrapText="1"/>
    </xf>
    <xf numFmtId="0" fontId="6" fillId="0" borderId="0" xfId="0" applyFont="1"/>
    <xf numFmtId="4" fontId="6" fillId="0" borderId="0" xfId="0" applyNumberFormat="1" applyFont="1"/>
    <xf numFmtId="0" fontId="6" fillId="11" borderId="3" xfId="0" applyFont="1" applyFill="1" applyBorder="1" applyAlignment="1">
      <alignment horizontal="left" vertical="center" wrapText="1"/>
    </xf>
    <xf numFmtId="0" fontId="5" fillId="0" borderId="0" xfId="0" applyFont="1"/>
    <xf numFmtId="4" fontId="5" fillId="0" borderId="0" xfId="0" applyNumberFormat="1" applyFont="1"/>
    <xf numFmtId="0" fontId="5" fillId="5" borderId="3" xfId="5" applyFont="1" applyBorder="1" applyAlignment="1">
      <alignment horizontal="left" vertical="center" wrapText="1"/>
    </xf>
    <xf numFmtId="0" fontId="5" fillId="5" borderId="3" xfId="5" applyFont="1" applyBorder="1" applyAlignment="1">
      <alignment vertical="center" wrapText="1"/>
    </xf>
    <xf numFmtId="164" fontId="5" fillId="5" borderId="3" xfId="1" applyFont="1" applyFill="1" applyBorder="1" applyAlignment="1">
      <alignment horizontal="right"/>
    </xf>
    <xf numFmtId="0" fontId="5" fillId="6" borderId="3" xfId="6" applyFont="1" applyBorder="1" applyAlignment="1">
      <alignment horizontal="left" vertical="center" wrapText="1"/>
    </xf>
    <xf numFmtId="0" fontId="5" fillId="6" borderId="3" xfId="6" applyFont="1" applyBorder="1" applyAlignment="1">
      <alignment vertical="center" wrapText="1"/>
    </xf>
    <xf numFmtId="164" fontId="5" fillId="6" borderId="3" xfId="1" applyFont="1" applyFill="1" applyBorder="1" applyAlignment="1">
      <alignment horizontal="right"/>
    </xf>
    <xf numFmtId="0" fontId="5" fillId="4" borderId="3" xfId="4" applyFont="1" applyBorder="1" applyAlignment="1">
      <alignment horizontal="left" vertical="center" wrapText="1"/>
    </xf>
    <xf numFmtId="0" fontId="5" fillId="4" borderId="3" xfId="4" applyFont="1" applyBorder="1" applyAlignment="1">
      <alignment vertical="center" wrapText="1"/>
    </xf>
    <xf numFmtId="164" fontId="5" fillId="4" borderId="3" xfId="1" applyFont="1" applyFill="1" applyBorder="1" applyAlignment="1">
      <alignment horizontal="right"/>
    </xf>
    <xf numFmtId="0" fontId="6" fillId="3" borderId="3" xfId="3" applyFont="1" applyBorder="1" applyAlignment="1">
      <alignment horizontal="left" vertical="center" wrapText="1"/>
    </xf>
    <xf numFmtId="0" fontId="6" fillId="3" borderId="3" xfId="3" applyFont="1" applyBorder="1" applyAlignment="1">
      <alignment vertical="center" wrapText="1"/>
    </xf>
    <xf numFmtId="164" fontId="6" fillId="3" borderId="3" xfId="1" applyFont="1" applyFill="1" applyBorder="1" applyAlignment="1">
      <alignment horizontal="right"/>
    </xf>
    <xf numFmtId="0" fontId="6" fillId="2" borderId="3" xfId="2" applyFont="1" applyBorder="1" applyAlignment="1">
      <alignment horizontal="left" vertical="center" wrapText="1"/>
    </xf>
    <xf numFmtId="0" fontId="6" fillId="2" borderId="3" xfId="2" applyFont="1" applyBorder="1" applyAlignment="1">
      <alignment vertical="center" wrapText="1"/>
    </xf>
    <xf numFmtId="164" fontId="6" fillId="2" borderId="3" xfId="1" applyFont="1" applyFill="1" applyBorder="1" applyAlignment="1">
      <alignment horizontal="right"/>
    </xf>
    <xf numFmtId="164" fontId="6" fillId="2" borderId="3" xfId="1" applyFont="1" applyFill="1" applyBorder="1" applyAlignment="1">
      <alignment horizontal="left" vertical="center" wrapText="1"/>
    </xf>
    <xf numFmtId="164" fontId="6" fillId="3" borderId="3" xfId="1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164" fontId="2" fillId="0" borderId="0" xfId="1" applyFont="1"/>
    <xf numFmtId="164" fontId="0" fillId="0" borderId="0" xfId="1" applyFont="1"/>
    <xf numFmtId="164" fontId="2" fillId="0" borderId="0" xfId="0" applyNumberFormat="1" applyFont="1"/>
    <xf numFmtId="1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6" fillId="0" borderId="0" xfId="1" applyFont="1"/>
    <xf numFmtId="164" fontId="5" fillId="0" borderId="0" xfId="1" applyFont="1"/>
  </cellXfs>
  <cellStyles count="10">
    <cellStyle name="20% - Ênfase1" xfId="2" builtinId="30"/>
    <cellStyle name="20% - Ênfase5" xfId="8" builtinId="46"/>
    <cellStyle name="40% - Ênfase1" xfId="3" builtinId="31"/>
    <cellStyle name="60% - Ênfase1" xfId="4" builtinId="32"/>
    <cellStyle name="60% - Ênfase4" xfId="6" builtinId="44"/>
    <cellStyle name="60% - Ênfase5" xfId="9" builtinId="48"/>
    <cellStyle name="Ênfase4" xfId="5" builtinId="41"/>
    <cellStyle name="Ênfase5" xfId="7" builtinId="45"/>
    <cellStyle name="Normal" xfId="0" builtinId="0"/>
    <cellStyle name="Vírgula" xfId="1" builtinId="3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A69145-6C1A-4130-8872-3F86A67ECF42}">
  <dimension ref="A1:V274"/>
  <sheetViews>
    <sheetView tabSelected="1" topLeftCell="A178" zoomScale="80" zoomScaleNormal="80" workbookViewId="0">
      <selection activeCell="G237" sqref="G237"/>
    </sheetView>
  </sheetViews>
  <sheetFormatPr defaultColWidth="10.7109375" defaultRowHeight="15" x14ac:dyDescent="0.25"/>
  <cols>
    <col min="1" max="1" width="10.28515625" style="36" bestFit="1" customWidth="1"/>
    <col min="2" max="2" width="43.140625" style="37" customWidth="1"/>
    <col min="3" max="3" width="30.7109375" style="38" customWidth="1"/>
    <col min="4" max="4" width="30.7109375" hidden="1" customWidth="1"/>
    <col min="5" max="6" width="30.7109375" customWidth="1"/>
    <col min="7" max="7" width="18.7109375" style="40" bestFit="1" customWidth="1"/>
    <col min="8" max="8" width="17.85546875" style="40" customWidth="1"/>
    <col min="9" max="9" width="18.7109375" style="40" bestFit="1" customWidth="1"/>
    <col min="10" max="10" width="17.28515625" style="40" bestFit="1" customWidth="1"/>
    <col min="11" max="11" width="18.7109375" style="40" bestFit="1" customWidth="1"/>
    <col min="12" max="12" width="18.140625" style="40" bestFit="1" customWidth="1"/>
    <col min="13" max="16" width="13.140625" bestFit="1" customWidth="1"/>
    <col min="19" max="19" width="19.140625" bestFit="1" customWidth="1"/>
    <col min="20" max="22" width="14.85546875" bestFit="1" customWidth="1"/>
  </cols>
  <sheetData>
    <row r="1" spans="1:22" ht="85.5" customHeight="1" x14ac:dyDescent="0.25">
      <c r="A1" s="42" t="s">
        <v>458</v>
      </c>
      <c r="B1" s="43"/>
      <c r="C1" s="1" t="s">
        <v>0</v>
      </c>
      <c r="D1" s="1" t="s">
        <v>1</v>
      </c>
      <c r="E1" s="1" t="s">
        <v>2</v>
      </c>
      <c r="F1" s="1" t="s">
        <v>3</v>
      </c>
    </row>
    <row r="2" spans="1:22" s="4" customFormat="1" x14ac:dyDescent="0.25">
      <c r="A2" s="2">
        <v>1</v>
      </c>
      <c r="B2" s="2" t="s">
        <v>4</v>
      </c>
      <c r="C2" s="3">
        <v>18051212769.060001</v>
      </c>
      <c r="D2" s="3">
        <v>14465260418.940001</v>
      </c>
      <c r="E2" s="3">
        <v>14914878958.969999</v>
      </c>
      <c r="F2" s="3">
        <v>15975241000.389999</v>
      </c>
      <c r="G2" s="39"/>
      <c r="H2" s="39"/>
      <c r="I2" s="39"/>
      <c r="J2" s="39"/>
      <c r="K2" s="39"/>
      <c r="L2" s="39"/>
      <c r="M2" s="5"/>
      <c r="N2" s="5"/>
      <c r="O2" s="5"/>
      <c r="P2" s="5"/>
      <c r="Q2" s="5"/>
      <c r="S2" s="41"/>
      <c r="T2" s="41"/>
      <c r="U2" s="41"/>
      <c r="V2" s="41"/>
    </row>
    <row r="3" spans="1:22" s="4" customFormat="1" x14ac:dyDescent="0.25">
      <c r="A3" s="6" t="s">
        <v>5</v>
      </c>
      <c r="B3" s="6" t="s">
        <v>6</v>
      </c>
      <c r="C3" s="7">
        <v>3237326182.77</v>
      </c>
      <c r="D3" s="7">
        <v>3144808962.7399998</v>
      </c>
      <c r="E3" s="7">
        <v>3255174085.0100002</v>
      </c>
      <c r="F3" s="7">
        <v>3504247373.9200001</v>
      </c>
      <c r="G3" s="39"/>
      <c r="H3" s="39"/>
      <c r="I3" s="39"/>
      <c r="J3" s="39"/>
      <c r="K3" s="39"/>
      <c r="L3" s="39"/>
      <c r="M3" s="5"/>
      <c r="N3" s="5"/>
      <c r="O3" s="5"/>
      <c r="P3" s="5"/>
      <c r="Q3" s="5"/>
      <c r="S3" s="41"/>
      <c r="T3" s="41"/>
      <c r="U3" s="41"/>
      <c r="V3" s="41"/>
    </row>
    <row r="4" spans="1:22" x14ac:dyDescent="0.25">
      <c r="A4" s="8" t="s">
        <v>7</v>
      </c>
      <c r="B4" s="8" t="s">
        <v>8</v>
      </c>
      <c r="C4" s="9">
        <v>472797526.00999999</v>
      </c>
      <c r="D4" s="9">
        <v>1427330234.5799999</v>
      </c>
      <c r="E4" s="9">
        <v>794794933.69000006</v>
      </c>
      <c r="F4" s="9">
        <v>1116563464.5</v>
      </c>
      <c r="M4" s="5"/>
      <c r="N4" s="5"/>
      <c r="O4" s="5"/>
      <c r="P4" s="5"/>
      <c r="Q4" s="10"/>
      <c r="S4" s="41"/>
      <c r="T4" s="41"/>
      <c r="U4" s="41"/>
      <c r="V4" s="41"/>
    </row>
    <row r="5" spans="1:22" x14ac:dyDescent="0.25">
      <c r="A5" s="8" t="s">
        <v>9</v>
      </c>
      <c r="B5" s="8" t="s">
        <v>10</v>
      </c>
      <c r="C5" s="9">
        <v>710010899.22000003</v>
      </c>
      <c r="D5" s="9">
        <v>3281000</v>
      </c>
      <c r="E5" s="9">
        <v>375433813.38</v>
      </c>
      <c r="F5" s="9">
        <v>237959244.28</v>
      </c>
      <c r="M5" s="5"/>
      <c r="N5" s="5"/>
      <c r="O5" s="5"/>
      <c r="P5" s="5"/>
      <c r="Q5" s="10"/>
      <c r="S5" s="41"/>
      <c r="T5" s="41"/>
      <c r="U5" s="41"/>
      <c r="V5" s="41"/>
    </row>
    <row r="6" spans="1:22" x14ac:dyDescent="0.25">
      <c r="A6" s="8" t="s">
        <v>11</v>
      </c>
      <c r="B6" s="8" t="s">
        <v>12</v>
      </c>
      <c r="C6" s="9">
        <v>863202000</v>
      </c>
      <c r="D6" s="9">
        <v>721987304.44000006</v>
      </c>
      <c r="E6" s="9">
        <v>1178449288.29</v>
      </c>
      <c r="F6" s="9">
        <v>1213749954.6900001</v>
      </c>
      <c r="M6" s="5"/>
      <c r="N6" s="5"/>
      <c r="O6" s="5"/>
      <c r="P6" s="5"/>
      <c r="Q6" s="10"/>
      <c r="S6" s="41"/>
      <c r="T6" s="41"/>
      <c r="U6" s="41"/>
      <c r="V6" s="41"/>
    </row>
    <row r="7" spans="1:22" x14ac:dyDescent="0.25">
      <c r="A7" s="8" t="s">
        <v>13</v>
      </c>
      <c r="B7" s="8" t="s">
        <v>14</v>
      </c>
      <c r="C7" s="9">
        <v>380204671.91000003</v>
      </c>
      <c r="D7" s="9">
        <v>397354832.93000001</v>
      </c>
      <c r="E7" s="9">
        <v>224871626.02000001</v>
      </c>
      <c r="F7" s="9">
        <v>229725582.72999999</v>
      </c>
      <c r="M7" s="5"/>
      <c r="N7" s="5"/>
      <c r="O7" s="5"/>
      <c r="P7" s="5"/>
      <c r="Q7" s="10"/>
      <c r="S7" s="41"/>
      <c r="T7" s="41"/>
      <c r="U7" s="41"/>
      <c r="V7" s="41"/>
    </row>
    <row r="8" spans="1:22" ht="30" x14ac:dyDescent="0.25">
      <c r="A8" s="11" t="s">
        <v>15</v>
      </c>
      <c r="B8" s="11" t="s">
        <v>16</v>
      </c>
      <c r="C8" s="12">
        <v>372520454.48000002</v>
      </c>
      <c r="D8" s="12">
        <v>387420277.47000003</v>
      </c>
      <c r="E8" s="12">
        <v>212662867.06</v>
      </c>
      <c r="F8" s="12">
        <v>225481828.44</v>
      </c>
      <c r="M8" s="5"/>
      <c r="N8" s="5"/>
      <c r="O8" s="5"/>
      <c r="P8" s="5"/>
      <c r="Q8" s="10"/>
      <c r="S8" s="41"/>
      <c r="T8" s="41"/>
      <c r="U8" s="41"/>
      <c r="V8" s="41"/>
    </row>
    <row r="9" spans="1:22" x14ac:dyDescent="0.25">
      <c r="A9" s="11" t="s">
        <v>17</v>
      </c>
      <c r="B9" s="11" t="s">
        <v>18</v>
      </c>
      <c r="C9" s="12">
        <v>7684217.4299999997</v>
      </c>
      <c r="D9" s="12">
        <v>9934555.4600000009</v>
      </c>
      <c r="E9" s="12">
        <v>12208758.960000001</v>
      </c>
      <c r="F9" s="12">
        <v>4243754.29</v>
      </c>
      <c r="M9" s="5"/>
      <c r="N9" s="5"/>
      <c r="O9" s="5"/>
      <c r="P9" s="5"/>
      <c r="Q9" s="10"/>
      <c r="S9" s="41"/>
      <c r="T9" s="41"/>
      <c r="U9" s="41"/>
      <c r="V9" s="41"/>
    </row>
    <row r="10" spans="1:22" x14ac:dyDescent="0.25">
      <c r="A10" s="8" t="s">
        <v>19</v>
      </c>
      <c r="B10" s="8" t="s">
        <v>20</v>
      </c>
      <c r="C10" s="9">
        <v>54924085.630000003</v>
      </c>
      <c r="D10" s="9">
        <v>42454556.700000003</v>
      </c>
      <c r="E10" s="9">
        <v>301513599.63999999</v>
      </c>
      <c r="F10" s="9">
        <v>368883528.36000001</v>
      </c>
      <c r="M10" s="5"/>
      <c r="N10" s="5"/>
      <c r="O10" s="5"/>
      <c r="P10" s="5"/>
      <c r="Q10" s="10"/>
      <c r="S10" s="41"/>
      <c r="T10" s="41"/>
      <c r="U10" s="41"/>
      <c r="V10" s="41"/>
    </row>
    <row r="11" spans="1:22" ht="30" x14ac:dyDescent="0.25">
      <c r="A11" s="8" t="s">
        <v>21</v>
      </c>
      <c r="B11" s="8" t="s">
        <v>22</v>
      </c>
      <c r="C11" s="9">
        <v>192210000</v>
      </c>
      <c r="D11" s="9">
        <v>94749721.390000001</v>
      </c>
      <c r="E11" s="9">
        <v>149938000</v>
      </c>
      <c r="F11" s="9">
        <v>120974000</v>
      </c>
      <c r="M11" s="5"/>
      <c r="N11" s="5"/>
      <c r="O11" s="5"/>
      <c r="P11" s="5"/>
      <c r="Q11" s="10"/>
      <c r="S11" s="41"/>
      <c r="T11" s="41"/>
      <c r="U11" s="41"/>
      <c r="V11" s="41"/>
    </row>
    <row r="12" spans="1:22" x14ac:dyDescent="0.25">
      <c r="A12" s="8" t="s">
        <v>23</v>
      </c>
      <c r="B12" s="8" t="s">
        <v>24</v>
      </c>
      <c r="C12" s="9">
        <v>0</v>
      </c>
      <c r="D12" s="9">
        <v>0</v>
      </c>
      <c r="E12" s="9">
        <v>0</v>
      </c>
      <c r="F12" s="9">
        <v>0</v>
      </c>
      <c r="M12" s="5"/>
      <c r="N12" s="5"/>
      <c r="O12" s="5"/>
      <c r="P12" s="5"/>
      <c r="S12" s="41"/>
      <c r="T12" s="41"/>
      <c r="U12" s="41"/>
      <c r="V12" s="41"/>
    </row>
    <row r="13" spans="1:22" x14ac:dyDescent="0.25">
      <c r="A13" s="8" t="s">
        <v>25</v>
      </c>
      <c r="B13" s="8" t="s">
        <v>26</v>
      </c>
      <c r="C13" s="9">
        <v>563977000</v>
      </c>
      <c r="D13" s="9">
        <v>457651312.69999999</v>
      </c>
      <c r="E13" s="9">
        <v>230172823.99000001</v>
      </c>
      <c r="F13" s="9">
        <v>216391599.36000001</v>
      </c>
      <c r="M13" s="5"/>
      <c r="N13" s="5"/>
      <c r="O13" s="5"/>
      <c r="P13" s="5"/>
      <c r="Q13" s="10"/>
      <c r="S13" s="41"/>
      <c r="T13" s="41"/>
      <c r="U13" s="41"/>
      <c r="V13" s="41"/>
    </row>
    <row r="14" spans="1:22" s="4" customFormat="1" x14ac:dyDescent="0.25">
      <c r="A14" s="6" t="s">
        <v>27</v>
      </c>
      <c r="B14" s="6" t="s">
        <v>28</v>
      </c>
      <c r="C14" s="7">
        <v>14813886586.290001</v>
      </c>
      <c r="D14" s="7">
        <v>11320451456.200001</v>
      </c>
      <c r="E14" s="7">
        <v>11659704873.959999</v>
      </c>
      <c r="F14" s="7">
        <v>12470993626.469999</v>
      </c>
      <c r="G14" s="39"/>
      <c r="H14" s="39"/>
      <c r="I14" s="39"/>
      <c r="J14" s="39"/>
      <c r="K14" s="39"/>
      <c r="L14" s="39"/>
      <c r="M14" s="5"/>
      <c r="N14" s="5"/>
      <c r="O14" s="5"/>
      <c r="P14" s="5"/>
      <c r="Q14" s="5"/>
      <c r="S14" s="41"/>
      <c r="T14" s="41"/>
      <c r="U14" s="41"/>
      <c r="V14" s="41"/>
    </row>
    <row r="15" spans="1:22" s="4" customFormat="1" x14ac:dyDescent="0.25">
      <c r="A15" s="8" t="s">
        <v>29</v>
      </c>
      <c r="B15" s="8" t="s">
        <v>30</v>
      </c>
      <c r="C15" s="9">
        <v>4779800602.5699997</v>
      </c>
      <c r="D15" s="9">
        <v>4053803870.4899998</v>
      </c>
      <c r="E15" s="9">
        <v>3186901038.3400002</v>
      </c>
      <c r="F15" s="9">
        <v>3220511669.0500002</v>
      </c>
      <c r="G15" s="39"/>
      <c r="H15" s="39"/>
      <c r="I15" s="39"/>
      <c r="J15" s="39"/>
      <c r="K15" s="39"/>
      <c r="L15" s="39"/>
      <c r="M15" s="5"/>
      <c r="N15" s="5"/>
      <c r="O15" s="5"/>
      <c r="P15" s="5"/>
      <c r="Q15" s="5"/>
      <c r="S15" s="41"/>
      <c r="T15" s="41"/>
      <c r="U15" s="41"/>
      <c r="V15" s="41"/>
    </row>
    <row r="16" spans="1:22" x14ac:dyDescent="0.25">
      <c r="A16" s="11" t="s">
        <v>31</v>
      </c>
      <c r="B16" s="11" t="s">
        <v>32</v>
      </c>
      <c r="C16" s="12">
        <v>0</v>
      </c>
      <c r="D16" s="12">
        <v>0</v>
      </c>
      <c r="E16" s="12">
        <v>0</v>
      </c>
      <c r="F16" s="12">
        <v>0</v>
      </c>
      <c r="M16" s="5"/>
      <c r="N16" s="5"/>
      <c r="O16" s="5"/>
      <c r="P16" s="5"/>
      <c r="Q16" s="10"/>
      <c r="S16" s="41"/>
      <c r="T16" s="41"/>
      <c r="U16" s="41"/>
      <c r="V16" s="41"/>
    </row>
    <row r="17" spans="1:22" x14ac:dyDescent="0.25">
      <c r="A17" s="11" t="s">
        <v>33</v>
      </c>
      <c r="B17" s="11" t="s">
        <v>34</v>
      </c>
      <c r="C17" s="12">
        <v>21635000</v>
      </c>
      <c r="D17" s="12">
        <v>20015218.629999999</v>
      </c>
      <c r="E17" s="12">
        <v>29877385.449999999</v>
      </c>
      <c r="F17" s="12">
        <v>27254724.719999999</v>
      </c>
      <c r="M17" s="5"/>
      <c r="N17" s="5"/>
      <c r="O17" s="5"/>
      <c r="P17" s="5"/>
      <c r="S17" s="41"/>
      <c r="T17" s="41"/>
      <c r="U17" s="41"/>
      <c r="V17" s="41"/>
    </row>
    <row r="18" spans="1:22" x14ac:dyDescent="0.25">
      <c r="A18" s="11" t="s">
        <v>35</v>
      </c>
      <c r="B18" s="11" t="s">
        <v>36</v>
      </c>
      <c r="C18" s="12">
        <v>1832980000</v>
      </c>
      <c r="D18" s="12">
        <v>1962089595.48</v>
      </c>
      <c r="E18" s="12">
        <v>1537125114.77</v>
      </c>
      <c r="F18" s="12">
        <v>1474123741.8599999</v>
      </c>
      <c r="M18" s="5"/>
      <c r="N18" s="5"/>
      <c r="O18" s="5"/>
      <c r="P18" s="5"/>
      <c r="Q18" s="10"/>
      <c r="S18" s="41"/>
      <c r="T18" s="41"/>
      <c r="U18" s="41"/>
      <c r="V18" s="41"/>
    </row>
    <row r="19" spans="1:22" x14ac:dyDescent="0.25">
      <c r="A19" s="11" t="s">
        <v>37</v>
      </c>
      <c r="B19" s="11" t="s">
        <v>24</v>
      </c>
      <c r="C19" s="12">
        <v>398080494.77999997</v>
      </c>
      <c r="D19" s="12">
        <v>277359010.37</v>
      </c>
      <c r="E19" s="12">
        <v>296397668.30000001</v>
      </c>
      <c r="F19" s="12">
        <v>304220538.06</v>
      </c>
      <c r="M19" s="5"/>
      <c r="N19" s="5"/>
      <c r="O19" s="5"/>
      <c r="P19" s="5"/>
      <c r="Q19" s="10"/>
      <c r="S19" s="41"/>
      <c r="T19" s="41"/>
      <c r="U19" s="41"/>
      <c r="V19" s="41"/>
    </row>
    <row r="20" spans="1:22" x14ac:dyDescent="0.25">
      <c r="A20" s="11" t="s">
        <v>38</v>
      </c>
      <c r="B20" s="11" t="s">
        <v>39</v>
      </c>
      <c r="C20" s="12">
        <v>0</v>
      </c>
      <c r="D20" s="12">
        <v>0</v>
      </c>
      <c r="E20" s="12">
        <v>0</v>
      </c>
      <c r="F20" s="12">
        <v>0</v>
      </c>
      <c r="M20" s="5"/>
      <c r="N20" s="5"/>
      <c r="O20" s="5"/>
      <c r="P20" s="5"/>
      <c r="S20" s="41"/>
      <c r="T20" s="41"/>
      <c r="U20" s="41"/>
      <c r="V20" s="41"/>
    </row>
    <row r="21" spans="1:22" x14ac:dyDescent="0.25">
      <c r="A21" s="11" t="s">
        <v>40</v>
      </c>
      <c r="B21" s="11" t="s">
        <v>41</v>
      </c>
      <c r="C21" s="12">
        <v>2527105107.79</v>
      </c>
      <c r="D21" s="12">
        <v>1794340046.01</v>
      </c>
      <c r="E21" s="12">
        <v>1323500869.8199999</v>
      </c>
      <c r="F21" s="12">
        <v>1414912664.4100001</v>
      </c>
      <c r="M21" s="5"/>
      <c r="N21" s="5"/>
      <c r="O21" s="5"/>
      <c r="P21" s="5"/>
      <c r="Q21" s="10"/>
      <c r="S21" s="41"/>
      <c r="T21" s="41"/>
      <c r="U21" s="41"/>
      <c r="V21" s="41"/>
    </row>
    <row r="22" spans="1:22" x14ac:dyDescent="0.25">
      <c r="A22" s="13" t="s">
        <v>42</v>
      </c>
      <c r="B22" s="13" t="s">
        <v>43</v>
      </c>
      <c r="C22" s="9">
        <v>311944000</v>
      </c>
      <c r="D22" s="9">
        <v>592785199.63999999</v>
      </c>
      <c r="E22" s="9">
        <v>256733000</v>
      </c>
      <c r="F22" s="9">
        <v>309810000</v>
      </c>
      <c r="M22" s="5"/>
      <c r="N22" s="5"/>
      <c r="O22" s="5"/>
      <c r="P22" s="5"/>
      <c r="Q22" s="10"/>
      <c r="S22" s="41"/>
      <c r="T22" s="41"/>
      <c r="U22" s="41"/>
      <c r="V22" s="41"/>
    </row>
    <row r="23" spans="1:22" ht="30" x14ac:dyDescent="0.25">
      <c r="A23" s="11" t="s">
        <v>44</v>
      </c>
      <c r="B23" s="11" t="s">
        <v>45</v>
      </c>
      <c r="C23" s="12">
        <v>311944000</v>
      </c>
      <c r="D23" s="12">
        <v>592785199.63999999</v>
      </c>
      <c r="E23" s="12">
        <v>256733000</v>
      </c>
      <c r="F23" s="12">
        <v>309810000</v>
      </c>
      <c r="M23" s="5"/>
      <c r="N23" s="5"/>
      <c r="O23" s="5"/>
      <c r="P23" s="5"/>
      <c r="Q23" s="10"/>
      <c r="S23" s="41"/>
      <c r="T23" s="41"/>
      <c r="U23" s="41"/>
      <c r="V23" s="41"/>
    </row>
    <row r="24" spans="1:22" x14ac:dyDescent="0.25">
      <c r="A24" s="11" t="s">
        <v>46</v>
      </c>
      <c r="B24" s="11" t="s">
        <v>47</v>
      </c>
      <c r="C24" s="12">
        <v>0</v>
      </c>
      <c r="D24" s="12">
        <v>0</v>
      </c>
      <c r="E24" s="12">
        <v>0</v>
      </c>
      <c r="F24" s="12">
        <v>0</v>
      </c>
      <c r="M24" s="5"/>
      <c r="N24" s="5"/>
      <c r="O24" s="5"/>
      <c r="P24" s="5"/>
      <c r="S24" s="41"/>
      <c r="T24" s="41"/>
      <c r="U24" s="41"/>
      <c r="V24" s="41"/>
    </row>
    <row r="25" spans="1:22" s="4" customFormat="1" x14ac:dyDescent="0.25">
      <c r="A25" s="13" t="s">
        <v>48</v>
      </c>
      <c r="B25" s="13" t="s">
        <v>49</v>
      </c>
      <c r="C25" s="9">
        <v>9414700258.2000008</v>
      </c>
      <c r="D25" s="9">
        <v>6368400464.9799995</v>
      </c>
      <c r="E25" s="9">
        <v>7970001314.6400003</v>
      </c>
      <c r="F25" s="9">
        <v>8675748386.8099995</v>
      </c>
      <c r="G25" s="39"/>
      <c r="H25" s="39"/>
      <c r="I25" s="39"/>
      <c r="J25" s="39"/>
      <c r="K25" s="39"/>
      <c r="L25" s="39"/>
      <c r="M25" s="5"/>
      <c r="N25" s="5"/>
      <c r="O25" s="5"/>
      <c r="P25" s="5"/>
      <c r="Q25" s="5"/>
      <c r="S25" s="41"/>
      <c r="T25" s="41"/>
      <c r="U25" s="41"/>
      <c r="V25" s="41"/>
    </row>
    <row r="26" spans="1:22" x14ac:dyDescent="0.25">
      <c r="A26" s="11" t="s">
        <v>50</v>
      </c>
      <c r="B26" s="11" t="s">
        <v>51</v>
      </c>
      <c r="C26" s="12">
        <v>8881924945.6700001</v>
      </c>
      <c r="D26" s="12">
        <v>5846856654.9399996</v>
      </c>
      <c r="E26" s="12">
        <v>7646391173.1300001</v>
      </c>
      <c r="F26" s="12">
        <v>8200783272.2700005</v>
      </c>
      <c r="M26" s="5"/>
      <c r="N26" s="5"/>
      <c r="O26" s="5"/>
      <c r="P26" s="5"/>
      <c r="Q26" s="10"/>
      <c r="S26" s="41"/>
      <c r="T26" s="41"/>
      <c r="U26" s="41"/>
      <c r="V26" s="41"/>
    </row>
    <row r="27" spans="1:22" s="14" customFormat="1" x14ac:dyDescent="0.25">
      <c r="A27" s="11" t="s">
        <v>52</v>
      </c>
      <c r="B27" s="11" t="s">
        <v>53</v>
      </c>
      <c r="C27" s="12">
        <v>6390786008.75</v>
      </c>
      <c r="D27" s="12">
        <v>3443607271.0999999</v>
      </c>
      <c r="E27" s="12">
        <v>5616171920.8500004</v>
      </c>
      <c r="F27" s="12">
        <v>6130703259.3299999</v>
      </c>
      <c r="G27" s="44"/>
      <c r="H27" s="44"/>
      <c r="I27" s="44"/>
      <c r="J27" s="44"/>
      <c r="K27" s="44"/>
      <c r="L27" s="44"/>
      <c r="M27" s="5"/>
      <c r="N27" s="5"/>
      <c r="O27" s="5"/>
      <c r="P27" s="5"/>
      <c r="Q27" s="15"/>
      <c r="S27" s="41"/>
      <c r="T27" s="41"/>
      <c r="U27" s="41"/>
      <c r="V27" s="41"/>
    </row>
    <row r="28" spans="1:22" x14ac:dyDescent="0.25">
      <c r="A28" s="11" t="s">
        <v>54</v>
      </c>
      <c r="B28" s="11" t="s">
        <v>55</v>
      </c>
      <c r="C28" s="12">
        <v>1627589868.4000001</v>
      </c>
      <c r="D28" s="12">
        <v>1586473646.77</v>
      </c>
      <c r="E28" s="12">
        <v>897410299.89999998</v>
      </c>
      <c r="F28" s="12">
        <v>893700744.69000006</v>
      </c>
      <c r="M28" s="5"/>
      <c r="N28" s="5"/>
      <c r="O28" s="5"/>
      <c r="P28" s="5"/>
      <c r="Q28" s="10"/>
      <c r="S28" s="41"/>
      <c r="T28" s="41"/>
      <c r="U28" s="41"/>
      <c r="V28" s="41"/>
    </row>
    <row r="29" spans="1:22" x14ac:dyDescent="0.25">
      <c r="A29" s="11" t="s">
        <v>56</v>
      </c>
      <c r="B29" s="11" t="s">
        <v>57</v>
      </c>
      <c r="C29" s="12">
        <v>863549068.51999998</v>
      </c>
      <c r="D29" s="12">
        <v>816775737.07000005</v>
      </c>
      <c r="E29" s="12">
        <v>1132808952.3800001</v>
      </c>
      <c r="F29" s="12">
        <v>1176379268.25</v>
      </c>
      <c r="M29" s="5"/>
      <c r="N29" s="5"/>
      <c r="O29" s="5"/>
      <c r="P29" s="5"/>
      <c r="Q29" s="10"/>
      <c r="S29" s="41"/>
      <c r="T29" s="41"/>
      <c r="U29" s="41"/>
      <c r="V29" s="41"/>
    </row>
    <row r="30" spans="1:22" x14ac:dyDescent="0.25">
      <c r="A30" s="16" t="s">
        <v>58</v>
      </c>
      <c r="B30" s="16" t="s">
        <v>59</v>
      </c>
      <c r="C30" s="12">
        <v>0</v>
      </c>
      <c r="D30" s="12">
        <v>0</v>
      </c>
      <c r="E30" s="12">
        <v>0</v>
      </c>
      <c r="F30" s="12">
        <v>0</v>
      </c>
      <c r="M30" s="5"/>
      <c r="N30" s="5"/>
      <c r="O30" s="5"/>
      <c r="P30" s="5"/>
      <c r="Q30" s="10"/>
      <c r="S30" s="41"/>
      <c r="T30" s="41"/>
      <c r="U30" s="41"/>
      <c r="V30" s="41"/>
    </row>
    <row r="31" spans="1:22" x14ac:dyDescent="0.25">
      <c r="A31" s="16" t="s">
        <v>60</v>
      </c>
      <c r="B31" s="16" t="s">
        <v>61</v>
      </c>
      <c r="C31" s="12">
        <v>855449.94</v>
      </c>
      <c r="D31" s="12">
        <v>8809168.1699999999</v>
      </c>
      <c r="E31" s="12">
        <v>12146721.32</v>
      </c>
      <c r="F31" s="12">
        <v>10945124.07</v>
      </c>
      <c r="M31" s="5"/>
      <c r="N31" s="5"/>
      <c r="O31" s="5"/>
      <c r="P31" s="5"/>
      <c r="Q31" s="10"/>
      <c r="S31" s="41"/>
      <c r="T31" s="41"/>
      <c r="U31" s="41"/>
      <c r="V31" s="41"/>
    </row>
    <row r="32" spans="1:22" x14ac:dyDescent="0.25">
      <c r="A32" s="16" t="s">
        <v>62</v>
      </c>
      <c r="B32" s="16" t="s">
        <v>63</v>
      </c>
      <c r="C32" s="12">
        <v>0</v>
      </c>
      <c r="D32" s="12">
        <v>0</v>
      </c>
      <c r="E32" s="12">
        <v>0</v>
      </c>
      <c r="F32" s="12">
        <v>0</v>
      </c>
      <c r="M32" s="5"/>
      <c r="N32" s="5"/>
      <c r="O32" s="5"/>
      <c r="P32" s="5"/>
      <c r="Q32" s="10"/>
      <c r="S32" s="41"/>
      <c r="T32" s="41"/>
      <c r="U32" s="41"/>
      <c r="V32" s="41"/>
    </row>
    <row r="33" spans="1:22" x14ac:dyDescent="0.25">
      <c r="A33" s="16" t="s">
        <v>64</v>
      </c>
      <c r="B33" s="16" t="s">
        <v>65</v>
      </c>
      <c r="C33" s="12">
        <v>531919862.58999997</v>
      </c>
      <c r="D33" s="12">
        <v>512734641.87</v>
      </c>
      <c r="E33" s="12">
        <v>311463420.19</v>
      </c>
      <c r="F33" s="12">
        <v>464019990.47000003</v>
      </c>
      <c r="M33" s="5"/>
      <c r="N33" s="5"/>
      <c r="O33" s="5"/>
      <c r="P33" s="5"/>
      <c r="Q33" s="10"/>
      <c r="S33" s="41"/>
      <c r="T33" s="41"/>
      <c r="U33" s="41"/>
      <c r="V33" s="41"/>
    </row>
    <row r="34" spans="1:22" s="4" customFormat="1" x14ac:dyDescent="0.25">
      <c r="A34" s="13" t="s">
        <v>66</v>
      </c>
      <c r="B34" s="13" t="s">
        <v>67</v>
      </c>
      <c r="C34" s="9">
        <v>307441725.51999998</v>
      </c>
      <c r="D34" s="9">
        <v>305461921.08999997</v>
      </c>
      <c r="E34" s="9">
        <v>246069520.97999999</v>
      </c>
      <c r="F34" s="9">
        <v>264923570.61000001</v>
      </c>
      <c r="G34" s="39"/>
      <c r="H34" s="39"/>
      <c r="I34" s="39"/>
      <c r="J34" s="39"/>
      <c r="K34" s="39"/>
      <c r="L34" s="39"/>
      <c r="M34" s="5"/>
      <c r="N34" s="5"/>
      <c r="O34" s="5"/>
      <c r="P34" s="5"/>
      <c r="Q34" s="5"/>
      <c r="S34" s="41"/>
      <c r="T34" s="41"/>
      <c r="U34" s="41"/>
      <c r="V34" s="41"/>
    </row>
    <row r="35" spans="1:22" x14ac:dyDescent="0.25">
      <c r="A35" s="16" t="s">
        <v>68</v>
      </c>
      <c r="B35" s="16" t="s">
        <v>69</v>
      </c>
      <c r="C35" s="12">
        <v>38087796.460000001</v>
      </c>
      <c r="D35" s="12">
        <v>25564190.809999999</v>
      </c>
      <c r="E35" s="12">
        <v>27913514.109999999</v>
      </c>
      <c r="F35" s="12">
        <v>38271225.869999997</v>
      </c>
      <c r="M35" s="5"/>
      <c r="N35" s="5"/>
      <c r="O35" s="5"/>
      <c r="P35" s="5"/>
      <c r="Q35" s="10"/>
      <c r="S35" s="41"/>
      <c r="T35" s="41"/>
      <c r="U35" s="41"/>
      <c r="V35" s="41"/>
    </row>
    <row r="36" spans="1:22" ht="30" x14ac:dyDescent="0.25">
      <c r="A36" s="16" t="s">
        <v>70</v>
      </c>
      <c r="B36" s="16" t="s">
        <v>71</v>
      </c>
      <c r="C36" s="12">
        <v>54705199.859999999</v>
      </c>
      <c r="D36" s="12">
        <v>54705199.859999999</v>
      </c>
      <c r="E36" s="12">
        <v>54705199.859999999</v>
      </c>
      <c r="F36" s="12">
        <v>54705199.859999999</v>
      </c>
      <c r="M36" s="5"/>
      <c r="N36" s="5"/>
      <c r="O36" s="5"/>
      <c r="P36" s="5"/>
      <c r="Q36" s="10"/>
      <c r="S36" s="41"/>
      <c r="T36" s="41"/>
      <c r="U36" s="41"/>
      <c r="V36" s="41"/>
    </row>
    <row r="37" spans="1:22" s="14" customFormat="1" x14ac:dyDescent="0.25">
      <c r="A37" s="16" t="s">
        <v>72</v>
      </c>
      <c r="B37" s="16" t="s">
        <v>73</v>
      </c>
      <c r="C37" s="12">
        <v>135915.68</v>
      </c>
      <c r="D37" s="12">
        <v>135915.68</v>
      </c>
      <c r="E37" s="12">
        <v>65915.679999999993</v>
      </c>
      <c r="F37" s="12">
        <v>65915.679999999993</v>
      </c>
      <c r="G37" s="44"/>
      <c r="H37" s="44"/>
      <c r="I37" s="44"/>
      <c r="J37" s="44"/>
      <c r="K37" s="44"/>
      <c r="L37" s="44"/>
      <c r="M37" s="5"/>
      <c r="N37" s="5"/>
      <c r="O37" s="5"/>
      <c r="P37" s="5"/>
      <c r="S37" s="41"/>
      <c r="T37" s="41"/>
      <c r="U37" s="41"/>
      <c r="V37" s="41"/>
    </row>
    <row r="38" spans="1:22" s="14" customFormat="1" x14ac:dyDescent="0.25">
      <c r="A38" s="16" t="s">
        <v>74</v>
      </c>
      <c r="B38" s="16" t="s">
        <v>75</v>
      </c>
      <c r="C38" s="12">
        <v>458984418.01999998</v>
      </c>
      <c r="D38" s="12">
        <v>487358831.81</v>
      </c>
      <c r="E38" s="12">
        <v>343350901.82999998</v>
      </c>
      <c r="F38" s="12">
        <v>365252300.06</v>
      </c>
      <c r="G38" s="44"/>
      <c r="H38" s="44"/>
      <c r="I38" s="44"/>
      <c r="J38" s="44"/>
      <c r="K38" s="44"/>
      <c r="L38" s="44"/>
      <c r="M38" s="5"/>
      <c r="N38" s="5"/>
      <c r="O38" s="5"/>
      <c r="P38" s="5"/>
      <c r="Q38" s="15"/>
      <c r="S38" s="41"/>
      <c r="T38" s="41"/>
      <c r="U38" s="41"/>
      <c r="V38" s="41"/>
    </row>
    <row r="39" spans="1:22" s="14" customFormat="1" x14ac:dyDescent="0.25">
      <c r="A39" s="16" t="s">
        <v>76</v>
      </c>
      <c r="B39" s="16" t="s">
        <v>77</v>
      </c>
      <c r="C39" s="12">
        <v>0</v>
      </c>
      <c r="D39" s="12">
        <v>0</v>
      </c>
      <c r="E39" s="12">
        <v>0</v>
      </c>
      <c r="F39" s="12">
        <v>0</v>
      </c>
      <c r="G39" s="44"/>
      <c r="H39" s="44"/>
      <c r="I39" s="44"/>
      <c r="J39" s="44"/>
      <c r="K39" s="44"/>
      <c r="L39" s="44"/>
      <c r="M39" s="5"/>
      <c r="N39" s="5"/>
      <c r="O39" s="5"/>
      <c r="P39" s="5"/>
      <c r="Q39" s="15"/>
      <c r="S39" s="41"/>
      <c r="T39" s="41"/>
      <c r="U39" s="41"/>
      <c r="V39" s="41"/>
    </row>
    <row r="40" spans="1:22" s="14" customFormat="1" x14ac:dyDescent="0.25">
      <c r="A40" s="16" t="s">
        <v>78</v>
      </c>
      <c r="B40" s="16" t="s">
        <v>79</v>
      </c>
      <c r="C40" s="12">
        <v>0</v>
      </c>
      <c r="D40" s="12">
        <v>0</v>
      </c>
      <c r="E40" s="12">
        <v>0</v>
      </c>
      <c r="F40" s="12">
        <v>0</v>
      </c>
      <c r="G40" s="44"/>
      <c r="H40" s="44"/>
      <c r="I40" s="44"/>
      <c r="J40" s="44"/>
      <c r="K40" s="44"/>
      <c r="L40" s="44"/>
      <c r="M40" s="5"/>
      <c r="N40" s="5"/>
      <c r="O40" s="5"/>
      <c r="P40" s="5"/>
      <c r="S40" s="41"/>
      <c r="T40" s="41"/>
      <c r="U40" s="41"/>
      <c r="V40" s="41"/>
    </row>
    <row r="41" spans="1:22" s="14" customFormat="1" ht="30" x14ac:dyDescent="0.25">
      <c r="A41" s="16" t="s">
        <v>80</v>
      </c>
      <c r="B41" s="16" t="s">
        <v>81</v>
      </c>
      <c r="C41" s="12">
        <v>-244471604.5</v>
      </c>
      <c r="D41" s="12">
        <v>-262302217.06999999</v>
      </c>
      <c r="E41" s="12">
        <v>-179966010.5</v>
      </c>
      <c r="F41" s="12">
        <v>-193371070.86000001</v>
      </c>
      <c r="G41" s="44"/>
      <c r="H41" s="44"/>
      <c r="I41" s="44"/>
      <c r="J41" s="44"/>
      <c r="K41" s="44"/>
      <c r="L41" s="44"/>
      <c r="M41" s="5"/>
      <c r="N41" s="5"/>
      <c r="O41" s="5"/>
      <c r="P41" s="5"/>
      <c r="Q41" s="15"/>
      <c r="S41" s="41"/>
      <c r="T41" s="41"/>
      <c r="U41" s="41"/>
      <c r="V41" s="41"/>
    </row>
    <row r="42" spans="1:22" s="4" customFormat="1" x14ac:dyDescent="0.25">
      <c r="A42" s="2">
        <v>2</v>
      </c>
      <c r="B42" s="2" t="s">
        <v>82</v>
      </c>
      <c r="C42" s="3">
        <v>18051212769.060001</v>
      </c>
      <c r="D42" s="3">
        <v>14465260418.940001</v>
      </c>
      <c r="E42" s="3">
        <v>14914878958.969999</v>
      </c>
      <c r="F42" s="3">
        <v>15975241000.389999</v>
      </c>
      <c r="G42" s="39"/>
      <c r="H42" s="39"/>
      <c r="I42" s="39"/>
      <c r="J42" s="39"/>
      <c r="K42" s="39"/>
      <c r="L42" s="39"/>
      <c r="M42" s="5"/>
      <c r="N42" s="5"/>
      <c r="O42" s="5"/>
      <c r="P42" s="5"/>
      <c r="Q42" s="5"/>
      <c r="S42" s="41"/>
      <c r="T42" s="41"/>
      <c r="U42" s="41"/>
      <c r="V42" s="41"/>
    </row>
    <row r="43" spans="1:22" s="17" customFormat="1" x14ac:dyDescent="0.25">
      <c r="A43" s="6" t="s">
        <v>83</v>
      </c>
      <c r="B43" s="6" t="s">
        <v>84</v>
      </c>
      <c r="C43" s="7">
        <v>9720753083.7999992</v>
      </c>
      <c r="D43" s="7">
        <v>9703069198.5799999</v>
      </c>
      <c r="E43" s="7">
        <v>6855887492.6800003</v>
      </c>
      <c r="F43" s="7">
        <v>5796647875.2700005</v>
      </c>
      <c r="G43" s="45"/>
      <c r="H43" s="45"/>
      <c r="I43" s="45"/>
      <c r="J43" s="45"/>
      <c r="K43" s="45"/>
      <c r="L43" s="45"/>
      <c r="M43" s="5"/>
      <c r="N43" s="5"/>
      <c r="O43" s="5"/>
      <c r="P43" s="5"/>
      <c r="Q43" s="18"/>
      <c r="S43" s="41"/>
      <c r="T43" s="41"/>
      <c r="U43" s="41"/>
      <c r="V43" s="41"/>
    </row>
    <row r="44" spans="1:22" s="14" customFormat="1" x14ac:dyDescent="0.25">
      <c r="A44" s="8" t="s">
        <v>85</v>
      </c>
      <c r="B44" s="8" t="s">
        <v>86</v>
      </c>
      <c r="C44" s="9">
        <v>1930427111.55</v>
      </c>
      <c r="D44" s="9">
        <v>2467860320</v>
      </c>
      <c r="E44" s="9">
        <v>1187968385.52</v>
      </c>
      <c r="F44" s="9">
        <v>1168932562.95</v>
      </c>
      <c r="G44" s="44"/>
      <c r="H44" s="44"/>
      <c r="I44" s="44"/>
      <c r="J44" s="44"/>
      <c r="K44" s="44"/>
      <c r="L44" s="44"/>
      <c r="M44" s="5"/>
      <c r="N44" s="5"/>
      <c r="O44" s="5"/>
      <c r="P44" s="5"/>
      <c r="Q44" s="15"/>
      <c r="S44" s="41"/>
      <c r="T44" s="41"/>
      <c r="U44" s="41"/>
      <c r="V44" s="41"/>
    </row>
    <row r="45" spans="1:22" x14ac:dyDescent="0.25">
      <c r="A45" s="8" t="s">
        <v>87</v>
      </c>
      <c r="B45" s="8" t="s">
        <v>88</v>
      </c>
      <c r="C45" s="9">
        <v>4231405000</v>
      </c>
      <c r="D45" s="9">
        <v>3338518588.5100002</v>
      </c>
      <c r="E45" s="9">
        <v>1424583102.1600001</v>
      </c>
      <c r="F45" s="9">
        <v>1501371848.8</v>
      </c>
      <c r="M45" s="5"/>
      <c r="N45" s="5"/>
      <c r="O45" s="5"/>
      <c r="P45" s="5"/>
      <c r="Q45" s="10"/>
      <c r="S45" s="41"/>
      <c r="T45" s="41"/>
      <c r="U45" s="41"/>
      <c r="V45" s="41"/>
    </row>
    <row r="46" spans="1:22" x14ac:dyDescent="0.25">
      <c r="A46" s="8" t="s">
        <v>89</v>
      </c>
      <c r="B46" s="8" t="s">
        <v>90</v>
      </c>
      <c r="C46" s="9">
        <v>128470679.70999999</v>
      </c>
      <c r="D46" s="9">
        <v>104667102.59</v>
      </c>
      <c r="E46" s="9">
        <v>1670256767.5</v>
      </c>
      <c r="F46" s="9">
        <v>130993713.84999999</v>
      </c>
      <c r="M46" s="5"/>
      <c r="N46" s="5"/>
      <c r="O46" s="5"/>
      <c r="P46" s="5"/>
      <c r="S46" s="41"/>
      <c r="T46" s="41"/>
      <c r="U46" s="41"/>
      <c r="V46" s="41"/>
    </row>
    <row r="47" spans="1:22" x14ac:dyDescent="0.25">
      <c r="A47" s="8" t="s">
        <v>91</v>
      </c>
      <c r="B47" s="8" t="s">
        <v>92</v>
      </c>
      <c r="C47" s="9">
        <v>382272000</v>
      </c>
      <c r="D47" s="9">
        <v>375036061.98000002</v>
      </c>
      <c r="E47" s="9">
        <v>307239574.83999997</v>
      </c>
      <c r="F47" s="9">
        <v>331323852.26999998</v>
      </c>
      <c r="M47" s="5"/>
      <c r="N47" s="5"/>
      <c r="O47" s="5"/>
      <c r="P47" s="5"/>
      <c r="Q47" s="10"/>
      <c r="S47" s="41"/>
      <c r="T47" s="41"/>
      <c r="U47" s="41"/>
      <c r="V47" s="41"/>
    </row>
    <row r="48" spans="1:22" x14ac:dyDescent="0.25">
      <c r="A48" s="8" t="s">
        <v>93</v>
      </c>
      <c r="B48" s="8" t="s">
        <v>94</v>
      </c>
      <c r="C48" s="9">
        <v>46012106.159999996</v>
      </c>
      <c r="D48" s="9">
        <v>36620163.979999997</v>
      </c>
      <c r="E48" s="9">
        <v>38963520.329999998</v>
      </c>
      <c r="F48" s="9">
        <v>39031524.539999999</v>
      </c>
      <c r="M48" s="5"/>
      <c r="N48" s="5"/>
      <c r="O48" s="5"/>
      <c r="P48" s="5"/>
      <c r="Q48" s="10"/>
      <c r="S48" s="41"/>
      <c r="T48" s="41"/>
      <c r="U48" s="41"/>
      <c r="V48" s="41"/>
    </row>
    <row r="49" spans="1:22" x14ac:dyDescent="0.25">
      <c r="A49" s="8" t="s">
        <v>95</v>
      </c>
      <c r="B49" s="8" t="s">
        <v>96</v>
      </c>
      <c r="C49" s="9">
        <v>38129000</v>
      </c>
      <c r="D49" s="9">
        <v>30781080.960000001</v>
      </c>
      <c r="E49" s="9">
        <v>17595301.140000001</v>
      </c>
      <c r="F49" s="9">
        <v>9674598.2899999991</v>
      </c>
      <c r="M49" s="5"/>
      <c r="N49" s="5"/>
      <c r="O49" s="5"/>
      <c r="P49" s="5"/>
      <c r="S49" s="41"/>
      <c r="T49" s="41"/>
      <c r="U49" s="41"/>
      <c r="V49" s="41"/>
    </row>
    <row r="50" spans="1:22" x14ac:dyDescent="0.25">
      <c r="A50" s="8" t="s">
        <v>97</v>
      </c>
      <c r="B50" s="8" t="s">
        <v>98</v>
      </c>
      <c r="C50" s="9">
        <v>1620726297.9300001</v>
      </c>
      <c r="D50" s="9">
        <v>1756164951.4400001</v>
      </c>
      <c r="E50" s="9">
        <v>1589615608.3</v>
      </c>
      <c r="F50" s="9">
        <v>2005983837.76</v>
      </c>
      <c r="M50" s="5"/>
      <c r="N50" s="5"/>
      <c r="O50" s="5"/>
      <c r="P50" s="5"/>
      <c r="Q50" s="10"/>
      <c r="S50" s="41"/>
      <c r="T50" s="41"/>
      <c r="U50" s="41"/>
      <c r="V50" s="41"/>
    </row>
    <row r="51" spans="1:22" x14ac:dyDescent="0.25">
      <c r="A51" s="16" t="s">
        <v>99</v>
      </c>
      <c r="B51" s="16" t="s">
        <v>100</v>
      </c>
      <c r="C51" s="12">
        <v>548712007.15999997</v>
      </c>
      <c r="D51" s="12">
        <v>409632294.88999999</v>
      </c>
      <c r="E51" s="12">
        <v>783121951.24000001</v>
      </c>
      <c r="F51" s="12">
        <v>1129470026.8499999</v>
      </c>
      <c r="M51" s="5"/>
      <c r="N51" s="5"/>
      <c r="O51" s="5"/>
      <c r="P51" s="5"/>
      <c r="Q51" s="10"/>
      <c r="S51" s="41"/>
      <c r="T51" s="41"/>
      <c r="U51" s="41"/>
      <c r="V51" s="41"/>
    </row>
    <row r="52" spans="1:22" s="14" customFormat="1" x14ac:dyDescent="0.25">
      <c r="A52" s="16" t="s">
        <v>101</v>
      </c>
      <c r="B52" s="16" t="s">
        <v>102</v>
      </c>
      <c r="C52" s="12">
        <v>629878155.25999999</v>
      </c>
      <c r="D52" s="12">
        <v>675244014.33000004</v>
      </c>
      <c r="E52" s="12">
        <v>537900082.97000003</v>
      </c>
      <c r="F52" s="12">
        <v>544987700.05999994</v>
      </c>
      <c r="G52" s="44"/>
      <c r="H52" s="44"/>
      <c r="I52" s="44"/>
      <c r="J52" s="44"/>
      <c r="K52" s="44"/>
      <c r="L52" s="44"/>
      <c r="M52" s="5"/>
      <c r="N52" s="5"/>
      <c r="O52" s="5"/>
      <c r="P52" s="5"/>
      <c r="Q52" s="15"/>
      <c r="S52" s="41"/>
      <c r="T52" s="41"/>
      <c r="U52" s="41"/>
      <c r="V52" s="41"/>
    </row>
    <row r="53" spans="1:22" x14ac:dyDescent="0.25">
      <c r="A53" s="16" t="s">
        <v>103</v>
      </c>
      <c r="B53" s="16" t="s">
        <v>104</v>
      </c>
      <c r="C53" s="12">
        <v>220406452.41999999</v>
      </c>
      <c r="D53" s="12">
        <v>471582499.32999998</v>
      </c>
      <c r="E53" s="12">
        <v>39950966.5</v>
      </c>
      <c r="F53" s="12">
        <v>43520663.07</v>
      </c>
      <c r="M53" s="5"/>
      <c r="N53" s="5"/>
      <c r="O53" s="5"/>
      <c r="P53" s="5"/>
      <c r="Q53" s="10"/>
      <c r="S53" s="41"/>
      <c r="T53" s="41"/>
      <c r="U53" s="41"/>
      <c r="V53" s="41"/>
    </row>
    <row r="54" spans="1:22" x14ac:dyDescent="0.25">
      <c r="A54" s="16" t="s">
        <v>105</v>
      </c>
      <c r="B54" s="16" t="s">
        <v>106</v>
      </c>
      <c r="C54" s="12">
        <v>221729683.09</v>
      </c>
      <c r="D54" s="12">
        <v>199706142.88999999</v>
      </c>
      <c r="E54" s="12">
        <v>228642607.59</v>
      </c>
      <c r="F54" s="12">
        <v>288005447.77999997</v>
      </c>
      <c r="M54" s="5"/>
      <c r="N54" s="5"/>
      <c r="O54" s="5"/>
      <c r="P54" s="5"/>
      <c r="S54" s="41"/>
      <c r="T54" s="41"/>
      <c r="U54" s="41"/>
      <c r="V54" s="41"/>
    </row>
    <row r="55" spans="1:22" x14ac:dyDescent="0.25">
      <c r="A55" s="13" t="s">
        <v>107</v>
      </c>
      <c r="B55" s="13" t="s">
        <v>108</v>
      </c>
      <c r="C55" s="9">
        <v>18062072.82</v>
      </c>
      <c r="D55" s="9">
        <v>16805116.59</v>
      </c>
      <c r="E55" s="9">
        <v>27143154.23</v>
      </c>
      <c r="F55" s="9">
        <v>24501142.710000001</v>
      </c>
      <c r="M55" s="5"/>
      <c r="N55" s="5"/>
      <c r="O55" s="5"/>
      <c r="P55" s="5"/>
      <c r="Q55" s="10"/>
      <c r="S55" s="41"/>
      <c r="T55" s="41"/>
      <c r="U55" s="41"/>
      <c r="V55" s="41"/>
    </row>
    <row r="56" spans="1:22" x14ac:dyDescent="0.25">
      <c r="A56" s="13" t="s">
        <v>109</v>
      </c>
      <c r="B56" s="13" t="s">
        <v>110</v>
      </c>
      <c r="C56" s="9">
        <v>44834777.18</v>
      </c>
      <c r="D56" s="9">
        <v>16441745.59</v>
      </c>
      <c r="E56" s="9">
        <v>45985671.640000001</v>
      </c>
      <c r="F56" s="9">
        <v>44920585.289999999</v>
      </c>
      <c r="M56" s="5"/>
      <c r="N56" s="5"/>
      <c r="O56" s="5"/>
      <c r="P56" s="5"/>
      <c r="S56" s="41"/>
      <c r="T56" s="41"/>
      <c r="U56" s="41"/>
      <c r="V56" s="41"/>
    </row>
    <row r="57" spans="1:22" x14ac:dyDescent="0.25">
      <c r="A57" s="13" t="s">
        <v>111</v>
      </c>
      <c r="B57" s="13" t="s">
        <v>112</v>
      </c>
      <c r="C57" s="9">
        <v>96511038.450000003</v>
      </c>
      <c r="D57" s="9">
        <v>57773046.810000002</v>
      </c>
      <c r="E57" s="9">
        <v>154361594.46000001</v>
      </c>
      <c r="F57" s="9">
        <v>186065881.44</v>
      </c>
      <c r="M57" s="5"/>
      <c r="N57" s="5"/>
      <c r="O57" s="5"/>
      <c r="P57" s="5"/>
      <c r="Q57" s="10"/>
      <c r="S57" s="41"/>
      <c r="T57" s="41"/>
      <c r="U57" s="41"/>
      <c r="V57" s="41"/>
    </row>
    <row r="58" spans="1:22" x14ac:dyDescent="0.25">
      <c r="A58" s="16" t="s">
        <v>113</v>
      </c>
      <c r="B58" s="16" t="s">
        <v>114</v>
      </c>
      <c r="C58" s="12">
        <v>96511038.450000003</v>
      </c>
      <c r="D58" s="12">
        <v>57773046.810000002</v>
      </c>
      <c r="E58" s="12">
        <v>154361594.46000001</v>
      </c>
      <c r="F58" s="12">
        <v>186065881.44</v>
      </c>
      <c r="M58" s="5"/>
      <c r="N58" s="5"/>
      <c r="O58" s="5"/>
      <c r="P58" s="5"/>
      <c r="Q58" s="10"/>
      <c r="S58" s="41"/>
      <c r="T58" s="41"/>
      <c r="U58" s="41"/>
      <c r="V58" s="41"/>
    </row>
    <row r="59" spans="1:22" x14ac:dyDescent="0.25">
      <c r="A59" s="16" t="s">
        <v>115</v>
      </c>
      <c r="B59" s="16" t="s">
        <v>116</v>
      </c>
      <c r="C59" s="12">
        <v>0</v>
      </c>
      <c r="D59" s="12">
        <v>0</v>
      </c>
      <c r="E59" s="12">
        <v>0</v>
      </c>
      <c r="F59" s="12">
        <v>0</v>
      </c>
      <c r="M59" s="5"/>
      <c r="N59" s="5"/>
      <c r="O59" s="5"/>
      <c r="P59" s="5"/>
      <c r="S59" s="41"/>
      <c r="T59" s="41"/>
      <c r="U59" s="41"/>
      <c r="V59" s="41"/>
    </row>
    <row r="60" spans="1:22" x14ac:dyDescent="0.25">
      <c r="A60" s="16" t="s">
        <v>117</v>
      </c>
      <c r="B60" s="16" t="s">
        <v>118</v>
      </c>
      <c r="C60" s="12">
        <v>0</v>
      </c>
      <c r="D60" s="12">
        <v>0</v>
      </c>
      <c r="E60" s="12">
        <v>0</v>
      </c>
      <c r="F60" s="12">
        <v>0</v>
      </c>
      <c r="M60" s="5"/>
      <c r="N60" s="5"/>
      <c r="O60" s="5"/>
      <c r="P60" s="5"/>
      <c r="S60" s="41"/>
      <c r="T60" s="41"/>
      <c r="U60" s="41"/>
      <c r="V60" s="41"/>
    </row>
    <row r="61" spans="1:22" ht="30" x14ac:dyDescent="0.25">
      <c r="A61" s="13" t="s">
        <v>119</v>
      </c>
      <c r="B61" s="13" t="s">
        <v>120</v>
      </c>
      <c r="C61" s="9">
        <v>310423000</v>
      </c>
      <c r="D61" s="9">
        <v>246091020.13</v>
      </c>
      <c r="E61" s="9">
        <v>56332546.659999996</v>
      </c>
      <c r="F61" s="9">
        <v>74543248.579999998</v>
      </c>
      <c r="M61" s="5"/>
      <c r="N61" s="5"/>
      <c r="O61" s="5"/>
      <c r="P61" s="5"/>
      <c r="Q61" s="10"/>
      <c r="S61" s="41"/>
      <c r="T61" s="41"/>
      <c r="U61" s="41"/>
      <c r="V61" s="41"/>
    </row>
    <row r="62" spans="1:22" x14ac:dyDescent="0.25">
      <c r="A62" s="13" t="s">
        <v>121</v>
      </c>
      <c r="B62" s="13" t="s">
        <v>122</v>
      </c>
      <c r="C62" s="9">
        <v>717920000</v>
      </c>
      <c r="D62" s="9">
        <v>1026912000</v>
      </c>
      <c r="E62" s="9">
        <v>37179265.899999999</v>
      </c>
      <c r="F62" s="9">
        <v>37463078.789999999</v>
      </c>
      <c r="M62" s="5"/>
      <c r="N62" s="5"/>
      <c r="O62" s="5"/>
      <c r="P62" s="5"/>
      <c r="Q62" s="10"/>
      <c r="S62" s="41"/>
      <c r="T62" s="41"/>
      <c r="U62" s="41"/>
      <c r="V62" s="41"/>
    </row>
    <row r="63" spans="1:22" x14ac:dyDescent="0.25">
      <c r="A63" s="13" t="s">
        <v>123</v>
      </c>
      <c r="B63" s="13" t="s">
        <v>124</v>
      </c>
      <c r="C63" s="9">
        <v>155560000</v>
      </c>
      <c r="D63" s="9">
        <v>229398000</v>
      </c>
      <c r="E63" s="9">
        <v>298663000</v>
      </c>
      <c r="F63" s="9">
        <v>241842000</v>
      </c>
      <c r="M63" s="5"/>
      <c r="N63" s="5"/>
      <c r="O63" s="5"/>
      <c r="P63" s="5"/>
      <c r="Q63" s="10"/>
      <c r="S63" s="41"/>
      <c r="T63" s="41"/>
      <c r="U63" s="41"/>
      <c r="V63" s="41"/>
    </row>
    <row r="64" spans="1:22" s="4" customFormat="1" x14ac:dyDescent="0.25">
      <c r="A64" s="6" t="s">
        <v>125</v>
      </c>
      <c r="B64" s="6" t="s">
        <v>126</v>
      </c>
      <c r="C64" s="7">
        <v>18779776685.259998</v>
      </c>
      <c r="D64" s="7">
        <v>18193931943.880001</v>
      </c>
      <c r="E64" s="7">
        <v>10846349710.98</v>
      </c>
      <c r="F64" s="7">
        <v>12555836059.01</v>
      </c>
      <c r="G64" s="39"/>
      <c r="H64" s="39"/>
      <c r="I64" s="39"/>
      <c r="J64" s="39"/>
      <c r="K64" s="39"/>
      <c r="L64" s="39"/>
      <c r="M64" s="5"/>
      <c r="N64" s="5"/>
      <c r="O64" s="5"/>
      <c r="P64" s="5"/>
      <c r="Q64" s="5"/>
      <c r="S64" s="41"/>
      <c r="T64" s="41"/>
      <c r="U64" s="41"/>
      <c r="V64" s="41"/>
    </row>
    <row r="65" spans="1:22" x14ac:dyDescent="0.25">
      <c r="A65" s="8" t="s">
        <v>127</v>
      </c>
      <c r="B65" s="8" t="s">
        <v>86</v>
      </c>
      <c r="C65" s="9">
        <v>0</v>
      </c>
      <c r="D65" s="9">
        <v>0</v>
      </c>
      <c r="E65" s="9">
        <v>0</v>
      </c>
      <c r="F65" s="9">
        <v>0</v>
      </c>
      <c r="M65" s="5"/>
      <c r="N65" s="5"/>
      <c r="O65" s="5"/>
      <c r="P65" s="5"/>
      <c r="Q65" s="10"/>
      <c r="S65" s="41"/>
      <c r="T65" s="41"/>
      <c r="U65" s="41"/>
      <c r="V65" s="41"/>
    </row>
    <row r="66" spans="1:22" x14ac:dyDescent="0.25">
      <c r="A66" s="8" t="s">
        <v>128</v>
      </c>
      <c r="B66" s="8" t="s">
        <v>88</v>
      </c>
      <c r="C66" s="9">
        <v>14319660000</v>
      </c>
      <c r="D66" s="9">
        <v>13683367022.940001</v>
      </c>
      <c r="E66" s="9">
        <v>9453981000</v>
      </c>
      <c r="F66" s="9">
        <v>9604077000</v>
      </c>
      <c r="M66" s="5"/>
      <c r="N66" s="5"/>
      <c r="O66" s="5"/>
      <c r="P66" s="5"/>
      <c r="Q66" s="10"/>
      <c r="S66" s="41"/>
      <c r="T66" s="41"/>
      <c r="U66" s="41"/>
      <c r="V66" s="41"/>
    </row>
    <row r="67" spans="1:22" x14ac:dyDescent="0.25">
      <c r="A67" s="8" t="s">
        <v>129</v>
      </c>
      <c r="B67" s="8" t="s">
        <v>90</v>
      </c>
      <c r="C67" s="9">
        <v>2167019685.2600002</v>
      </c>
      <c r="D67" s="9">
        <v>2367898543.8299999</v>
      </c>
      <c r="E67" s="9">
        <v>0</v>
      </c>
      <c r="F67" s="9">
        <v>1582803808.5899999</v>
      </c>
      <c r="M67" s="5"/>
      <c r="N67" s="5"/>
      <c r="O67" s="5"/>
      <c r="P67" s="5"/>
      <c r="Q67" s="10"/>
      <c r="S67" s="41"/>
      <c r="T67" s="41"/>
      <c r="U67" s="41"/>
      <c r="V67" s="41"/>
    </row>
    <row r="68" spans="1:22" x14ac:dyDescent="0.25">
      <c r="A68" s="8" t="s">
        <v>130</v>
      </c>
      <c r="B68" s="8" t="s">
        <v>92</v>
      </c>
      <c r="C68" s="9">
        <v>0</v>
      </c>
      <c r="D68" s="9">
        <v>0</v>
      </c>
      <c r="E68" s="9">
        <v>0</v>
      </c>
      <c r="F68" s="9">
        <v>0</v>
      </c>
      <c r="M68" s="5"/>
      <c r="N68" s="5"/>
      <c r="O68" s="5"/>
      <c r="P68" s="5"/>
      <c r="S68" s="41"/>
      <c r="T68" s="41"/>
      <c r="U68" s="41"/>
      <c r="V68" s="41"/>
    </row>
    <row r="69" spans="1:22" x14ac:dyDescent="0.25">
      <c r="A69" s="8" t="s">
        <v>131</v>
      </c>
      <c r="B69" s="8" t="s">
        <v>94</v>
      </c>
      <c r="C69" s="9">
        <v>117167000</v>
      </c>
      <c r="D69" s="9">
        <v>115050891.81999999</v>
      </c>
      <c r="E69" s="9">
        <v>93267834.040000007</v>
      </c>
      <c r="F69" s="9">
        <v>90830582.620000005</v>
      </c>
      <c r="M69" s="5"/>
      <c r="N69" s="5"/>
      <c r="O69" s="5"/>
      <c r="P69" s="5"/>
      <c r="Q69" s="10"/>
      <c r="S69" s="41"/>
      <c r="T69" s="41"/>
      <c r="U69" s="41"/>
      <c r="V69" s="41"/>
    </row>
    <row r="70" spans="1:22" x14ac:dyDescent="0.25">
      <c r="A70" s="8" t="s">
        <v>132</v>
      </c>
      <c r="B70" s="8" t="s">
        <v>98</v>
      </c>
      <c r="C70" s="9">
        <v>0</v>
      </c>
      <c r="D70" s="9">
        <v>0</v>
      </c>
      <c r="E70" s="9">
        <v>0</v>
      </c>
      <c r="F70" s="9">
        <v>0</v>
      </c>
      <c r="M70" s="5"/>
      <c r="N70" s="5"/>
      <c r="O70" s="5"/>
      <c r="P70" s="5"/>
      <c r="S70" s="41"/>
      <c r="T70" s="41"/>
      <c r="U70" s="41"/>
      <c r="V70" s="41"/>
    </row>
    <row r="71" spans="1:22" x14ac:dyDescent="0.25">
      <c r="A71" s="16" t="s">
        <v>133</v>
      </c>
      <c r="B71" s="16" t="s">
        <v>100</v>
      </c>
      <c r="C71" s="12">
        <v>0</v>
      </c>
      <c r="D71" s="12">
        <v>0</v>
      </c>
      <c r="E71" s="12">
        <v>0</v>
      </c>
      <c r="F71" s="12">
        <v>0</v>
      </c>
      <c r="M71" s="5"/>
      <c r="N71" s="5"/>
      <c r="O71" s="5"/>
      <c r="P71" s="5"/>
      <c r="S71" s="41"/>
      <c r="T71" s="41"/>
      <c r="U71" s="41"/>
      <c r="V71" s="41"/>
    </row>
    <row r="72" spans="1:22" x14ac:dyDescent="0.25">
      <c r="A72" s="16" t="s">
        <v>134</v>
      </c>
      <c r="B72" s="16" t="s">
        <v>102</v>
      </c>
      <c r="C72" s="12">
        <v>0</v>
      </c>
      <c r="D72" s="12">
        <v>0</v>
      </c>
      <c r="E72" s="12">
        <v>0</v>
      </c>
      <c r="F72" s="12">
        <v>0</v>
      </c>
      <c r="M72" s="5"/>
      <c r="N72" s="5"/>
      <c r="O72" s="5"/>
      <c r="P72" s="5"/>
      <c r="S72" s="41"/>
      <c r="T72" s="41"/>
      <c r="U72" s="41"/>
      <c r="V72" s="41"/>
    </row>
    <row r="73" spans="1:22" x14ac:dyDescent="0.25">
      <c r="A73" s="16" t="s">
        <v>135</v>
      </c>
      <c r="B73" s="16" t="s">
        <v>104</v>
      </c>
      <c r="C73" s="12">
        <v>0</v>
      </c>
      <c r="D73" s="12">
        <v>0</v>
      </c>
      <c r="E73" s="12">
        <v>0</v>
      </c>
      <c r="F73" s="12">
        <v>0</v>
      </c>
      <c r="M73" s="5"/>
      <c r="N73" s="5"/>
      <c r="O73" s="5"/>
      <c r="P73" s="5"/>
      <c r="S73" s="41"/>
      <c r="T73" s="41"/>
      <c r="U73" s="41"/>
      <c r="V73" s="41"/>
    </row>
    <row r="74" spans="1:22" x14ac:dyDescent="0.25">
      <c r="A74" s="16" t="s">
        <v>136</v>
      </c>
      <c r="B74" s="16" t="s">
        <v>106</v>
      </c>
      <c r="C74" s="12">
        <v>0</v>
      </c>
      <c r="D74" s="12">
        <v>0</v>
      </c>
      <c r="E74" s="12">
        <v>0</v>
      </c>
      <c r="F74" s="12">
        <v>0</v>
      </c>
      <c r="M74" s="5"/>
      <c r="N74" s="5"/>
      <c r="O74" s="5"/>
      <c r="P74" s="5"/>
      <c r="S74" s="41"/>
      <c r="T74" s="41"/>
      <c r="U74" s="41"/>
      <c r="V74" s="41"/>
    </row>
    <row r="75" spans="1:22" x14ac:dyDescent="0.25">
      <c r="A75" s="8" t="s">
        <v>137</v>
      </c>
      <c r="B75" s="8" t="s">
        <v>108</v>
      </c>
      <c r="C75" s="9">
        <v>0</v>
      </c>
      <c r="D75" s="9">
        <v>0</v>
      </c>
      <c r="E75" s="9">
        <v>0</v>
      </c>
      <c r="F75" s="9">
        <v>0</v>
      </c>
      <c r="M75" s="5"/>
      <c r="N75" s="5"/>
      <c r="O75" s="5"/>
      <c r="P75" s="5"/>
      <c r="S75" s="41"/>
      <c r="T75" s="41"/>
      <c r="U75" s="41"/>
      <c r="V75" s="41"/>
    </row>
    <row r="76" spans="1:22" x14ac:dyDescent="0.25">
      <c r="A76" s="8" t="s">
        <v>138</v>
      </c>
      <c r="B76" s="8" t="s">
        <v>110</v>
      </c>
      <c r="C76" s="9">
        <v>0</v>
      </c>
      <c r="D76" s="9">
        <v>0</v>
      </c>
      <c r="E76" s="9">
        <v>0</v>
      </c>
      <c r="F76" s="9">
        <v>0</v>
      </c>
      <c r="M76" s="5"/>
      <c r="N76" s="5"/>
      <c r="O76" s="5"/>
      <c r="P76" s="5"/>
      <c r="S76" s="41"/>
      <c r="T76" s="41"/>
      <c r="U76" s="41"/>
      <c r="V76" s="41"/>
    </row>
    <row r="77" spans="1:22" x14ac:dyDescent="0.25">
      <c r="A77" s="8" t="s">
        <v>139</v>
      </c>
      <c r="B77" s="8" t="s">
        <v>112</v>
      </c>
      <c r="C77" s="9">
        <v>0</v>
      </c>
      <c r="D77" s="9">
        <v>0</v>
      </c>
      <c r="E77" s="9">
        <v>0</v>
      </c>
      <c r="F77" s="9">
        <v>0</v>
      </c>
      <c r="M77" s="5"/>
      <c r="N77" s="5"/>
      <c r="O77" s="5"/>
      <c r="P77" s="5"/>
      <c r="S77" s="41"/>
      <c r="T77" s="41"/>
      <c r="U77" s="41"/>
      <c r="V77" s="41"/>
    </row>
    <row r="78" spans="1:22" x14ac:dyDescent="0.25">
      <c r="A78" s="16" t="s">
        <v>140</v>
      </c>
      <c r="B78" s="16" t="s">
        <v>114</v>
      </c>
      <c r="C78" s="12">
        <v>0</v>
      </c>
      <c r="D78" s="12">
        <v>0</v>
      </c>
      <c r="E78" s="12">
        <v>0</v>
      </c>
      <c r="F78" s="12">
        <v>0</v>
      </c>
      <c r="M78" s="5"/>
      <c r="N78" s="5"/>
      <c r="O78" s="5"/>
      <c r="P78" s="5"/>
      <c r="S78" s="41"/>
      <c r="T78" s="41"/>
      <c r="U78" s="41"/>
      <c r="V78" s="41"/>
    </row>
    <row r="79" spans="1:22" x14ac:dyDescent="0.25">
      <c r="A79" s="16" t="s">
        <v>141</v>
      </c>
      <c r="B79" s="16" t="s">
        <v>116</v>
      </c>
      <c r="C79" s="12">
        <v>0</v>
      </c>
      <c r="D79" s="12">
        <v>0</v>
      </c>
      <c r="E79" s="12">
        <v>0</v>
      </c>
      <c r="F79" s="12">
        <v>0</v>
      </c>
      <c r="M79" s="5"/>
      <c r="N79" s="5"/>
      <c r="O79" s="5"/>
      <c r="P79" s="5"/>
      <c r="S79" s="41"/>
      <c r="T79" s="41"/>
      <c r="U79" s="41"/>
      <c r="V79" s="41"/>
    </row>
    <row r="80" spans="1:22" x14ac:dyDescent="0.25">
      <c r="A80" s="16" t="s">
        <v>142</v>
      </c>
      <c r="B80" s="16" t="s">
        <v>118</v>
      </c>
      <c r="C80" s="12">
        <v>0</v>
      </c>
      <c r="D80" s="12">
        <v>0</v>
      </c>
      <c r="E80" s="12">
        <v>0</v>
      </c>
      <c r="F80" s="12">
        <v>0</v>
      </c>
      <c r="M80" s="5"/>
      <c r="N80" s="5"/>
      <c r="O80" s="5"/>
      <c r="P80" s="5"/>
      <c r="S80" s="41"/>
      <c r="T80" s="41"/>
      <c r="U80" s="41"/>
      <c r="V80" s="41"/>
    </row>
    <row r="81" spans="1:22" ht="30" x14ac:dyDescent="0.25">
      <c r="A81" s="8" t="s">
        <v>143</v>
      </c>
      <c r="B81" s="8" t="s">
        <v>120</v>
      </c>
      <c r="C81" s="9">
        <v>325433000</v>
      </c>
      <c r="D81" s="9">
        <v>267598329.87</v>
      </c>
      <c r="E81" s="9">
        <v>269922876.94</v>
      </c>
      <c r="F81" s="9">
        <v>231319667.80000001</v>
      </c>
      <c r="M81" s="5"/>
      <c r="N81" s="5"/>
      <c r="O81" s="5"/>
      <c r="P81" s="5"/>
      <c r="Q81" s="10"/>
      <c r="S81" s="41"/>
      <c r="T81" s="41"/>
      <c r="U81" s="41"/>
      <c r="V81" s="41"/>
    </row>
    <row r="82" spans="1:22" x14ac:dyDescent="0.25">
      <c r="A82" s="8" t="s">
        <v>144</v>
      </c>
      <c r="B82" s="8" t="s">
        <v>122</v>
      </c>
      <c r="C82" s="9">
        <v>1632398000</v>
      </c>
      <c r="D82" s="9">
        <v>1549340095.6800001</v>
      </c>
      <c r="E82" s="9">
        <v>738807000</v>
      </c>
      <c r="F82" s="9">
        <v>770475000</v>
      </c>
      <c r="M82" s="5"/>
      <c r="N82" s="5"/>
      <c r="O82" s="5"/>
      <c r="P82" s="5"/>
      <c r="Q82" s="10"/>
      <c r="S82" s="41"/>
      <c r="T82" s="41"/>
      <c r="U82" s="41"/>
      <c r="V82" s="41"/>
    </row>
    <row r="83" spans="1:22" ht="30" x14ac:dyDescent="0.25">
      <c r="A83" s="8" t="s">
        <v>145</v>
      </c>
      <c r="B83" s="8" t="s">
        <v>146</v>
      </c>
      <c r="C83" s="9">
        <v>0</v>
      </c>
      <c r="D83" s="9">
        <v>0</v>
      </c>
      <c r="E83" s="9">
        <v>0</v>
      </c>
      <c r="F83" s="9">
        <v>0</v>
      </c>
      <c r="M83" s="5"/>
      <c r="N83" s="5"/>
      <c r="O83" s="5"/>
      <c r="P83" s="5"/>
      <c r="S83" s="41"/>
      <c r="T83" s="41"/>
      <c r="U83" s="41"/>
      <c r="V83" s="41"/>
    </row>
    <row r="84" spans="1:22" x14ac:dyDescent="0.25">
      <c r="A84" s="8" t="s">
        <v>147</v>
      </c>
      <c r="B84" s="8" t="s">
        <v>148</v>
      </c>
      <c r="C84" s="9">
        <v>218099000</v>
      </c>
      <c r="D84" s="9">
        <v>210677059.74000001</v>
      </c>
      <c r="E84" s="9">
        <v>290371000</v>
      </c>
      <c r="F84" s="9">
        <v>276330000</v>
      </c>
      <c r="M84" s="5"/>
      <c r="N84" s="5"/>
      <c r="O84" s="5"/>
      <c r="P84" s="5"/>
      <c r="Q84" s="10"/>
      <c r="S84" s="41"/>
      <c r="T84" s="41"/>
      <c r="U84" s="41"/>
      <c r="V84" s="41"/>
    </row>
    <row r="85" spans="1:22" x14ac:dyDescent="0.25">
      <c r="A85" s="6" t="s">
        <v>149</v>
      </c>
      <c r="B85" s="6" t="s">
        <v>150</v>
      </c>
      <c r="C85" s="7">
        <v>-10449317000</v>
      </c>
      <c r="D85" s="7">
        <v>-13431740723.52</v>
      </c>
      <c r="E85" s="7">
        <v>-2787358244.6900001</v>
      </c>
      <c r="F85" s="7">
        <v>-2377242933.8899999</v>
      </c>
      <c r="M85" s="5"/>
      <c r="N85" s="5"/>
      <c r="O85" s="5"/>
      <c r="P85" s="5"/>
      <c r="Q85" s="10"/>
      <c r="S85" s="41"/>
      <c r="T85" s="41"/>
      <c r="U85" s="41"/>
      <c r="V85" s="41"/>
    </row>
    <row r="86" spans="1:22" x14ac:dyDescent="0.25">
      <c r="A86" s="8" t="s">
        <v>151</v>
      </c>
      <c r="B86" s="8" t="s">
        <v>152</v>
      </c>
      <c r="C86" s="9">
        <v>3346563000</v>
      </c>
      <c r="D86" s="9">
        <v>3346562653.1100001</v>
      </c>
      <c r="E86" s="9">
        <v>2826011029.0500002</v>
      </c>
      <c r="F86" s="9">
        <v>2826011029.0500002</v>
      </c>
      <c r="M86" s="5"/>
      <c r="N86" s="5"/>
      <c r="O86" s="5"/>
      <c r="P86" s="5"/>
      <c r="Q86" s="10"/>
      <c r="S86" s="41"/>
      <c r="T86" s="41"/>
      <c r="U86" s="41"/>
      <c r="V86" s="41"/>
    </row>
    <row r="87" spans="1:22" x14ac:dyDescent="0.25">
      <c r="A87" s="16" t="s">
        <v>153</v>
      </c>
      <c r="B87" s="16" t="s">
        <v>154</v>
      </c>
      <c r="C87" s="12">
        <v>3346563000</v>
      </c>
      <c r="D87" s="12">
        <v>3346562653.1100001</v>
      </c>
      <c r="E87" s="12">
        <v>2826011029.0500002</v>
      </c>
      <c r="F87" s="12">
        <v>2826011029.0500002</v>
      </c>
      <c r="M87" s="5"/>
      <c r="N87" s="5"/>
      <c r="O87" s="5"/>
      <c r="P87" s="5"/>
      <c r="Q87" s="10"/>
      <c r="S87" s="41"/>
      <c r="T87" s="41"/>
      <c r="U87" s="41"/>
      <c r="V87" s="41"/>
    </row>
    <row r="88" spans="1:22" x14ac:dyDescent="0.25">
      <c r="A88" s="16" t="s">
        <v>155</v>
      </c>
      <c r="B88" s="16" t="s">
        <v>156</v>
      </c>
      <c r="C88" s="12">
        <v>0</v>
      </c>
      <c r="D88" s="12">
        <v>0</v>
      </c>
      <c r="E88" s="12">
        <v>0</v>
      </c>
      <c r="F88" s="12">
        <v>0</v>
      </c>
      <c r="M88" s="5"/>
      <c r="N88" s="5"/>
      <c r="O88" s="5"/>
      <c r="P88" s="5"/>
      <c r="S88" s="41"/>
      <c r="T88" s="41"/>
      <c r="U88" s="41"/>
      <c r="V88" s="41"/>
    </row>
    <row r="89" spans="1:22" ht="30" x14ac:dyDescent="0.25">
      <c r="A89" s="8" t="s">
        <v>157</v>
      </c>
      <c r="B89" s="8" t="s">
        <v>146</v>
      </c>
      <c r="C89" s="9">
        <v>0</v>
      </c>
      <c r="D89" s="9">
        <v>0</v>
      </c>
      <c r="E89" s="9">
        <v>0</v>
      </c>
      <c r="F89" s="9">
        <v>0</v>
      </c>
      <c r="M89" s="5"/>
      <c r="N89" s="5"/>
      <c r="O89" s="5"/>
      <c r="P89" s="5"/>
      <c r="S89" s="41"/>
      <c r="T89" s="41"/>
      <c r="U89" s="41"/>
      <c r="V89" s="41"/>
    </row>
    <row r="90" spans="1:22" x14ac:dyDescent="0.25">
      <c r="A90" s="8" t="s">
        <v>158</v>
      </c>
      <c r="B90" s="8" t="s">
        <v>159</v>
      </c>
      <c r="C90" s="9">
        <v>107846000</v>
      </c>
      <c r="D90" s="9">
        <v>112573429.98999999</v>
      </c>
      <c r="E90" s="9">
        <v>92141675.530000001</v>
      </c>
      <c r="F90" s="9">
        <v>96865506.219999999</v>
      </c>
      <c r="M90" s="5"/>
      <c r="N90" s="5"/>
      <c r="O90" s="5"/>
      <c r="P90" s="5"/>
      <c r="Q90" s="10"/>
      <c r="S90" s="41"/>
      <c r="T90" s="41"/>
      <c r="U90" s="41"/>
      <c r="V90" s="41"/>
    </row>
    <row r="91" spans="1:22" x14ac:dyDescent="0.25">
      <c r="A91" s="8" t="s">
        <v>160</v>
      </c>
      <c r="B91" s="8" t="s">
        <v>161</v>
      </c>
      <c r="C91" s="9">
        <v>-142209000</v>
      </c>
      <c r="D91" s="9">
        <v>-8047374.8300000001</v>
      </c>
      <c r="E91" s="9">
        <v>-176146638.36000001</v>
      </c>
      <c r="F91" s="9">
        <v>-110309910.58</v>
      </c>
      <c r="M91" s="5"/>
      <c r="N91" s="5"/>
      <c r="O91" s="5"/>
      <c r="P91" s="5"/>
      <c r="Q91" s="10"/>
      <c r="S91" s="41"/>
      <c r="T91" s="41"/>
      <c r="U91" s="41"/>
      <c r="V91" s="41"/>
    </row>
    <row r="92" spans="1:22" x14ac:dyDescent="0.25">
      <c r="A92" s="8" t="s">
        <v>162</v>
      </c>
      <c r="B92" s="8" t="s">
        <v>163</v>
      </c>
      <c r="C92" s="9">
        <v>0</v>
      </c>
      <c r="D92" s="9">
        <v>0</v>
      </c>
      <c r="E92" s="9">
        <v>0</v>
      </c>
      <c r="F92" s="9">
        <v>0</v>
      </c>
      <c r="M92" s="5"/>
      <c r="N92" s="5"/>
      <c r="O92" s="5"/>
      <c r="P92" s="5"/>
      <c r="Q92" s="10"/>
      <c r="S92" s="41"/>
      <c r="T92" s="41"/>
      <c r="U92" s="41"/>
      <c r="V92" s="41"/>
    </row>
    <row r="93" spans="1:22" x14ac:dyDescent="0.25">
      <c r="A93" s="8" t="s">
        <v>164</v>
      </c>
      <c r="B93" s="8" t="s">
        <v>165</v>
      </c>
      <c r="C93" s="9">
        <v>0</v>
      </c>
      <c r="D93" s="9">
        <v>0</v>
      </c>
      <c r="E93" s="9">
        <v>0</v>
      </c>
      <c r="F93" s="9">
        <v>0</v>
      </c>
      <c r="M93" s="5"/>
      <c r="N93" s="5"/>
      <c r="O93" s="5"/>
      <c r="P93" s="5"/>
      <c r="S93" s="41"/>
      <c r="T93" s="41"/>
      <c r="U93" s="41"/>
      <c r="V93" s="41"/>
    </row>
    <row r="94" spans="1:22" x14ac:dyDescent="0.25">
      <c r="A94" s="8" t="s">
        <v>166</v>
      </c>
      <c r="B94" s="8" t="s">
        <v>167</v>
      </c>
      <c r="C94" s="9">
        <v>-13761517000</v>
      </c>
      <c r="D94" s="9">
        <v>-16882829431.790001</v>
      </c>
      <c r="E94" s="9">
        <v>-5529364310.9099998</v>
      </c>
      <c r="F94" s="9">
        <v>-5189809558.5799999</v>
      </c>
      <c r="M94" s="5"/>
      <c r="N94" s="5"/>
      <c r="O94" s="5"/>
      <c r="P94" s="5"/>
      <c r="Q94" s="10"/>
      <c r="S94" s="41"/>
      <c r="T94" s="41"/>
      <c r="U94" s="41"/>
      <c r="V94" s="41"/>
    </row>
    <row r="95" spans="1:22" s="4" customFormat="1" x14ac:dyDescent="0.25">
      <c r="A95" s="19">
        <v>3</v>
      </c>
      <c r="B95" s="20" t="s">
        <v>168</v>
      </c>
      <c r="C95" s="21">
        <v>416941522.30000001</v>
      </c>
      <c r="D95" s="21">
        <v>3310465720.1300001</v>
      </c>
      <c r="E95" s="21">
        <v>2681180242.2600002</v>
      </c>
      <c r="F95" s="21">
        <v>5300435663.8500004</v>
      </c>
      <c r="G95" s="39"/>
      <c r="H95" s="39"/>
      <c r="I95" s="39"/>
      <c r="J95" s="39"/>
      <c r="K95" s="39"/>
      <c r="L95" s="39"/>
      <c r="M95" s="5"/>
      <c r="N95" s="5"/>
      <c r="O95" s="5"/>
      <c r="P95" s="5"/>
      <c r="Q95" s="5"/>
      <c r="S95" s="41"/>
      <c r="T95" s="41"/>
      <c r="U95" s="41"/>
      <c r="V95" s="41"/>
    </row>
    <row r="96" spans="1:22" s="14" customFormat="1" x14ac:dyDescent="0.25">
      <c r="A96" s="22" t="s">
        <v>169</v>
      </c>
      <c r="B96" s="23" t="s">
        <v>170</v>
      </c>
      <c r="C96" s="24">
        <v>415184859.75999999</v>
      </c>
      <c r="D96" s="24">
        <v>3294752980.6500001</v>
      </c>
      <c r="E96" s="24">
        <v>2671492326.0100002</v>
      </c>
      <c r="F96" s="24">
        <v>5283460174.0200005</v>
      </c>
      <c r="G96" s="44"/>
      <c r="H96" s="44"/>
      <c r="I96" s="44"/>
      <c r="J96" s="44"/>
      <c r="K96" s="44"/>
      <c r="L96" s="44"/>
      <c r="M96" s="5"/>
      <c r="N96" s="5"/>
      <c r="O96" s="5"/>
      <c r="P96" s="5"/>
      <c r="Q96" s="15"/>
      <c r="S96" s="41"/>
      <c r="T96" s="41"/>
      <c r="U96" s="41"/>
      <c r="V96" s="41"/>
    </row>
    <row r="97" spans="1:22" s="4" customFormat="1" x14ac:dyDescent="0.25">
      <c r="A97" s="25" t="s">
        <v>171</v>
      </c>
      <c r="B97" s="26" t="s">
        <v>172</v>
      </c>
      <c r="C97" s="27">
        <v>328156866.16000003</v>
      </c>
      <c r="D97" s="27">
        <v>2557019629.1500001</v>
      </c>
      <c r="E97" s="27">
        <v>2218642260.2800002</v>
      </c>
      <c r="F97" s="27">
        <v>4300838351.3299999</v>
      </c>
      <c r="G97" s="39"/>
      <c r="H97" s="39"/>
      <c r="I97" s="39"/>
      <c r="J97" s="39"/>
      <c r="K97" s="39"/>
      <c r="L97" s="39"/>
      <c r="M97" s="5"/>
      <c r="N97" s="5"/>
      <c r="O97" s="5"/>
      <c r="P97" s="5"/>
      <c r="Q97" s="5"/>
      <c r="S97" s="41"/>
      <c r="T97" s="41"/>
      <c r="U97" s="41"/>
      <c r="V97" s="41"/>
    </row>
    <row r="98" spans="1:22" x14ac:dyDescent="0.25">
      <c r="A98" s="28" t="s">
        <v>173</v>
      </c>
      <c r="B98" s="29" t="s">
        <v>174</v>
      </c>
      <c r="C98" s="30">
        <v>213113264.05000001</v>
      </c>
      <c r="D98" s="30">
        <v>2147427153.53</v>
      </c>
      <c r="E98" s="30">
        <v>1941176531.4300001</v>
      </c>
      <c r="F98" s="30">
        <v>3781102313.52</v>
      </c>
      <c r="M98" s="5"/>
      <c r="N98" s="5"/>
      <c r="O98" s="5"/>
      <c r="P98" s="5"/>
      <c r="Q98" s="10"/>
      <c r="S98" s="41"/>
      <c r="T98" s="41"/>
      <c r="U98" s="41"/>
      <c r="V98" s="41"/>
    </row>
    <row r="99" spans="1:22" s="14" customFormat="1" x14ac:dyDescent="0.25">
      <c r="A99" s="28" t="s">
        <v>175</v>
      </c>
      <c r="B99" s="29" t="s">
        <v>176</v>
      </c>
      <c r="C99" s="30">
        <v>9258244.2699999996</v>
      </c>
      <c r="D99" s="30">
        <v>61580860.740000002</v>
      </c>
      <c r="E99" s="30">
        <v>53940371.520000003</v>
      </c>
      <c r="F99" s="30">
        <v>104834498.34999999</v>
      </c>
      <c r="G99" s="44"/>
      <c r="H99" s="44"/>
      <c r="I99" s="44"/>
      <c r="J99" s="44"/>
      <c r="K99" s="44"/>
      <c r="L99" s="44"/>
      <c r="M99" s="5"/>
      <c r="N99" s="5"/>
      <c r="O99" s="5"/>
      <c r="P99" s="5"/>
      <c r="Q99" s="15"/>
      <c r="S99" s="41"/>
      <c r="T99" s="41"/>
      <c r="U99" s="41"/>
      <c r="V99" s="41"/>
    </row>
    <row r="100" spans="1:22" s="14" customFormat="1" x14ac:dyDescent="0.25">
      <c r="A100" s="28" t="s">
        <v>177</v>
      </c>
      <c r="B100" s="29" t="s">
        <v>178</v>
      </c>
      <c r="C100" s="30">
        <v>94834752.189999998</v>
      </c>
      <c r="D100" s="30">
        <v>214577744.59999999</v>
      </c>
      <c r="E100" s="30">
        <v>104385510.86</v>
      </c>
      <c r="F100" s="30">
        <v>184790365.36000001</v>
      </c>
      <c r="G100" s="44"/>
      <c r="H100" s="44"/>
      <c r="I100" s="44"/>
      <c r="J100" s="44"/>
      <c r="K100" s="44"/>
      <c r="L100" s="44"/>
      <c r="M100" s="5"/>
      <c r="N100" s="5"/>
      <c r="O100" s="5"/>
      <c r="P100" s="5"/>
      <c r="Q100" s="15"/>
      <c r="S100" s="41"/>
      <c r="T100" s="41"/>
      <c r="U100" s="41"/>
      <c r="V100" s="41"/>
    </row>
    <row r="101" spans="1:22" s="14" customFormat="1" x14ac:dyDescent="0.25">
      <c r="A101" s="28" t="s">
        <v>179</v>
      </c>
      <c r="B101" s="29" t="s">
        <v>180</v>
      </c>
      <c r="C101" s="30">
        <v>1503001.54</v>
      </c>
      <c r="D101" s="30">
        <v>20290678.93</v>
      </c>
      <c r="E101" s="30">
        <v>19889464.25</v>
      </c>
      <c r="F101" s="30">
        <v>42658809.560000002</v>
      </c>
      <c r="G101" s="44"/>
      <c r="H101" s="44"/>
      <c r="I101" s="44"/>
      <c r="J101" s="44"/>
      <c r="K101" s="44"/>
      <c r="L101" s="44"/>
      <c r="M101" s="5"/>
      <c r="N101" s="5"/>
      <c r="O101" s="5"/>
      <c r="P101" s="5"/>
      <c r="Q101" s="15"/>
      <c r="S101" s="41"/>
      <c r="T101" s="41"/>
      <c r="U101" s="41"/>
      <c r="V101" s="41"/>
    </row>
    <row r="102" spans="1:22" s="14" customFormat="1" x14ac:dyDescent="0.25">
      <c r="A102" s="31" t="s">
        <v>181</v>
      </c>
      <c r="B102" s="32" t="s">
        <v>182</v>
      </c>
      <c r="C102" s="33">
        <v>0</v>
      </c>
      <c r="D102" s="33">
        <v>0</v>
      </c>
      <c r="E102" s="33">
        <v>0</v>
      </c>
      <c r="F102" s="33">
        <v>0</v>
      </c>
      <c r="G102" s="44"/>
      <c r="H102" s="44"/>
      <c r="I102" s="44"/>
      <c r="J102" s="44"/>
      <c r="K102" s="44"/>
      <c r="L102" s="44"/>
      <c r="M102" s="5"/>
      <c r="N102" s="5"/>
      <c r="O102" s="5"/>
      <c r="P102" s="5"/>
      <c r="Q102" s="15"/>
      <c r="S102" s="41"/>
      <c r="T102" s="41"/>
      <c r="U102" s="41"/>
      <c r="V102" s="41"/>
    </row>
    <row r="103" spans="1:22" s="14" customFormat="1" x14ac:dyDescent="0.25">
      <c r="A103" s="31" t="s">
        <v>183</v>
      </c>
      <c r="B103" s="32" t="s">
        <v>184</v>
      </c>
      <c r="C103" s="33">
        <v>0</v>
      </c>
      <c r="D103" s="33">
        <v>0</v>
      </c>
      <c r="E103" s="33">
        <v>0</v>
      </c>
      <c r="F103" s="33">
        <v>0</v>
      </c>
      <c r="G103" s="44"/>
      <c r="H103" s="44"/>
      <c r="I103" s="44"/>
      <c r="J103" s="44"/>
      <c r="K103" s="44"/>
      <c r="L103" s="44"/>
      <c r="M103" s="5"/>
      <c r="N103" s="5"/>
      <c r="O103" s="5"/>
      <c r="P103" s="5"/>
      <c r="Q103" s="15"/>
      <c r="S103" s="41"/>
      <c r="T103" s="41"/>
      <c r="U103" s="41"/>
      <c r="V103" s="41"/>
    </row>
    <row r="104" spans="1:22" s="14" customFormat="1" x14ac:dyDescent="0.25">
      <c r="A104" s="31" t="s">
        <v>185</v>
      </c>
      <c r="B104" s="32" t="s">
        <v>186</v>
      </c>
      <c r="C104" s="33">
        <v>2385281.13</v>
      </c>
      <c r="D104" s="33">
        <v>18549644.539999999</v>
      </c>
      <c r="E104" s="33">
        <v>18081765.34</v>
      </c>
      <c r="F104" s="33">
        <v>38139763.210000001</v>
      </c>
      <c r="G104" s="44"/>
      <c r="H104" s="44"/>
      <c r="I104" s="44"/>
      <c r="J104" s="44"/>
      <c r="K104" s="44"/>
      <c r="L104" s="44"/>
      <c r="M104" s="5"/>
      <c r="N104" s="5"/>
      <c r="O104" s="5"/>
      <c r="P104" s="5"/>
      <c r="Q104" s="15"/>
      <c r="S104" s="41"/>
      <c r="T104" s="41"/>
      <c r="U104" s="41"/>
      <c r="V104" s="41"/>
    </row>
    <row r="105" spans="1:22" s="14" customFormat="1" x14ac:dyDescent="0.25">
      <c r="A105" s="31" t="s">
        <v>187</v>
      </c>
      <c r="B105" s="32" t="s">
        <v>188</v>
      </c>
      <c r="C105" s="33">
        <v>76200</v>
      </c>
      <c r="D105" s="33">
        <v>1039956.62</v>
      </c>
      <c r="E105" s="33">
        <v>331323.44</v>
      </c>
      <c r="F105" s="33">
        <v>1306079.94</v>
      </c>
      <c r="G105" s="44"/>
      <c r="H105" s="44"/>
      <c r="I105" s="44"/>
      <c r="J105" s="44"/>
      <c r="K105" s="44"/>
      <c r="L105" s="44"/>
      <c r="M105" s="5"/>
      <c r="N105" s="5"/>
      <c r="O105" s="5"/>
      <c r="P105" s="5"/>
      <c r="Q105" s="15"/>
      <c r="S105" s="41"/>
      <c r="T105" s="41"/>
      <c r="U105" s="41"/>
      <c r="V105" s="41"/>
    </row>
    <row r="106" spans="1:22" s="17" customFormat="1" x14ac:dyDescent="0.25">
      <c r="A106" s="31" t="s">
        <v>189</v>
      </c>
      <c r="B106" s="32" t="s">
        <v>190</v>
      </c>
      <c r="C106" s="33">
        <v>0</v>
      </c>
      <c r="D106" s="33">
        <v>0</v>
      </c>
      <c r="E106" s="33">
        <v>0</v>
      </c>
      <c r="F106" s="33">
        <v>0</v>
      </c>
      <c r="G106" s="45"/>
      <c r="H106" s="45"/>
      <c r="I106" s="45"/>
      <c r="J106" s="45"/>
      <c r="K106" s="45"/>
      <c r="L106" s="45"/>
      <c r="M106" s="5"/>
      <c r="N106" s="5"/>
      <c r="O106" s="5"/>
      <c r="P106" s="5"/>
      <c r="S106" s="41"/>
      <c r="T106" s="41"/>
      <c r="U106" s="41"/>
      <c r="V106" s="41"/>
    </row>
    <row r="107" spans="1:22" s="4" customFormat="1" x14ac:dyDescent="0.25">
      <c r="A107" s="31" t="s">
        <v>191</v>
      </c>
      <c r="B107" s="32" t="s">
        <v>192</v>
      </c>
      <c r="C107" s="33">
        <v>586252.37</v>
      </c>
      <c r="D107" s="33">
        <v>2107628.71</v>
      </c>
      <c r="E107" s="33">
        <v>1095549.93</v>
      </c>
      <c r="F107" s="33">
        <v>2394835.35</v>
      </c>
      <c r="G107" s="39"/>
      <c r="H107" s="39"/>
      <c r="I107" s="39"/>
      <c r="J107" s="39"/>
      <c r="K107" s="39"/>
      <c r="L107" s="39"/>
      <c r="M107" s="5"/>
      <c r="N107" s="5"/>
      <c r="O107" s="5"/>
      <c r="P107" s="5"/>
      <c r="Q107" s="5"/>
      <c r="S107" s="41"/>
      <c r="T107" s="41"/>
      <c r="U107" s="41"/>
      <c r="V107" s="41"/>
    </row>
    <row r="108" spans="1:22" s="4" customFormat="1" x14ac:dyDescent="0.25">
      <c r="A108" s="31" t="s">
        <v>193</v>
      </c>
      <c r="B108" s="32" t="s">
        <v>194</v>
      </c>
      <c r="C108" s="33">
        <v>-1544731.96</v>
      </c>
      <c r="D108" s="33">
        <v>-1406550.94</v>
      </c>
      <c r="E108" s="33">
        <v>380825.54</v>
      </c>
      <c r="F108" s="33">
        <v>818131.06</v>
      </c>
      <c r="G108" s="39"/>
      <c r="H108" s="39"/>
      <c r="I108" s="39"/>
      <c r="J108" s="39"/>
      <c r="K108" s="39"/>
      <c r="L108" s="39"/>
      <c r="M108" s="5"/>
      <c r="N108" s="5"/>
      <c r="O108" s="5"/>
      <c r="P108" s="5"/>
      <c r="Q108" s="5"/>
      <c r="S108" s="41"/>
      <c r="T108" s="41"/>
      <c r="U108" s="41"/>
      <c r="V108" s="41"/>
    </row>
    <row r="109" spans="1:22" x14ac:dyDescent="0.25">
      <c r="A109" s="28" t="s">
        <v>195</v>
      </c>
      <c r="B109" s="29" t="s">
        <v>196</v>
      </c>
      <c r="C109" s="30">
        <v>9447604.1099999994</v>
      </c>
      <c r="D109" s="30">
        <v>113143191.34999999</v>
      </c>
      <c r="E109" s="30">
        <v>99250382.219999999</v>
      </c>
      <c r="F109" s="30">
        <v>187452364.53999999</v>
      </c>
      <c r="M109" s="5"/>
      <c r="N109" s="5"/>
      <c r="O109" s="5"/>
      <c r="P109" s="5"/>
      <c r="Q109" s="10"/>
      <c r="S109" s="41"/>
      <c r="T109" s="41"/>
      <c r="U109" s="41"/>
      <c r="V109" s="41"/>
    </row>
    <row r="110" spans="1:22" ht="30" x14ac:dyDescent="0.25">
      <c r="A110" s="31" t="s">
        <v>197</v>
      </c>
      <c r="B110" s="32" t="s">
        <v>198</v>
      </c>
      <c r="C110" s="33">
        <v>668817.15</v>
      </c>
      <c r="D110" s="33">
        <v>36104448.030000001</v>
      </c>
      <c r="E110" s="33">
        <v>31840605.170000002</v>
      </c>
      <c r="F110" s="33">
        <v>56587978.170000002</v>
      </c>
      <c r="M110" s="5"/>
      <c r="N110" s="5"/>
      <c r="O110" s="5"/>
      <c r="P110" s="5"/>
      <c r="Q110" s="10"/>
      <c r="S110" s="41"/>
      <c r="T110" s="41"/>
      <c r="U110" s="41"/>
      <c r="V110" s="41"/>
    </row>
    <row r="111" spans="1:22" ht="30" x14ac:dyDescent="0.25">
      <c r="A111" s="31" t="s">
        <v>199</v>
      </c>
      <c r="B111" s="32" t="s">
        <v>200</v>
      </c>
      <c r="C111" s="33">
        <v>1588876.45</v>
      </c>
      <c r="D111" s="33">
        <v>12903000.49</v>
      </c>
      <c r="E111" s="33">
        <v>8433909.3900000006</v>
      </c>
      <c r="F111" s="33">
        <v>18259958.390000001</v>
      </c>
      <c r="M111" s="5"/>
      <c r="N111" s="5"/>
      <c r="O111" s="5"/>
      <c r="P111" s="5"/>
      <c r="Q111" s="10"/>
      <c r="S111" s="41"/>
      <c r="T111" s="41"/>
      <c r="U111" s="41"/>
      <c r="V111" s="41"/>
    </row>
    <row r="112" spans="1:22" x14ac:dyDescent="0.25">
      <c r="A112" s="31" t="s">
        <v>201</v>
      </c>
      <c r="B112" s="32" t="s">
        <v>202</v>
      </c>
      <c r="C112" s="33">
        <v>297364.13</v>
      </c>
      <c r="D112" s="33">
        <v>15659448.84</v>
      </c>
      <c r="E112" s="33">
        <v>19463465.559999999</v>
      </c>
      <c r="F112" s="33">
        <v>36455129.030000001</v>
      </c>
      <c r="M112" s="5"/>
      <c r="N112" s="5"/>
      <c r="O112" s="5"/>
      <c r="P112" s="5"/>
      <c r="Q112" s="10"/>
      <c r="S112" s="41"/>
      <c r="T112" s="41"/>
      <c r="U112" s="41"/>
      <c r="V112" s="41"/>
    </row>
    <row r="113" spans="1:22" ht="30" x14ac:dyDescent="0.25">
      <c r="A113" s="31" t="s">
        <v>203</v>
      </c>
      <c r="B113" s="32" t="s">
        <v>204</v>
      </c>
      <c r="C113" s="33">
        <v>6892546.3799999999</v>
      </c>
      <c r="D113" s="33">
        <v>48476293.990000002</v>
      </c>
      <c r="E113" s="33">
        <v>39512402.100000001</v>
      </c>
      <c r="F113" s="33">
        <v>76149298.950000003</v>
      </c>
      <c r="M113" s="5"/>
      <c r="N113" s="5"/>
      <c r="O113" s="5"/>
      <c r="P113" s="5"/>
      <c r="Q113" s="10"/>
      <c r="S113" s="41"/>
      <c r="T113" s="41"/>
      <c r="U113" s="41"/>
      <c r="V113" s="41"/>
    </row>
    <row r="114" spans="1:22" x14ac:dyDescent="0.25">
      <c r="A114" s="31" t="s">
        <v>205</v>
      </c>
      <c r="B114" s="32" t="s">
        <v>206</v>
      </c>
      <c r="C114" s="33">
        <v>0</v>
      </c>
      <c r="D114" s="33">
        <v>0</v>
      </c>
      <c r="E114" s="33">
        <v>0</v>
      </c>
      <c r="F114" s="33">
        <v>0</v>
      </c>
      <c r="M114" s="5"/>
      <c r="N114" s="5"/>
      <c r="O114" s="5"/>
      <c r="P114" s="5"/>
      <c r="S114" s="41"/>
      <c r="T114" s="41"/>
      <c r="U114" s="41"/>
      <c r="V114" s="41"/>
    </row>
    <row r="115" spans="1:22" ht="30" x14ac:dyDescent="0.25">
      <c r="A115" s="31" t="s">
        <v>207</v>
      </c>
      <c r="B115" s="32" t="s">
        <v>208</v>
      </c>
      <c r="C115" s="33">
        <v>0</v>
      </c>
      <c r="D115" s="33">
        <v>0</v>
      </c>
      <c r="E115" s="33">
        <v>0</v>
      </c>
      <c r="F115" s="33">
        <v>0</v>
      </c>
      <c r="M115" s="5"/>
      <c r="N115" s="5"/>
      <c r="O115" s="5"/>
      <c r="P115" s="5"/>
      <c r="Q115" s="10"/>
      <c r="S115" s="41"/>
      <c r="T115" s="41"/>
      <c r="U115" s="41"/>
      <c r="V115" s="41"/>
    </row>
    <row r="116" spans="1:22" s="4" customFormat="1" x14ac:dyDescent="0.25">
      <c r="A116" s="25" t="s">
        <v>209</v>
      </c>
      <c r="B116" s="26" t="s">
        <v>210</v>
      </c>
      <c r="C116" s="27">
        <v>87027993.599999994</v>
      </c>
      <c r="D116" s="27">
        <v>737733351.5</v>
      </c>
      <c r="E116" s="27">
        <v>452850065.73000002</v>
      </c>
      <c r="F116" s="27">
        <v>982621822.69000006</v>
      </c>
      <c r="G116" s="39"/>
      <c r="H116" s="39"/>
      <c r="I116" s="39"/>
      <c r="J116" s="39"/>
      <c r="K116" s="39"/>
      <c r="L116" s="39"/>
      <c r="M116" s="5"/>
      <c r="N116" s="5"/>
      <c r="O116" s="5"/>
      <c r="P116" s="5"/>
      <c r="Q116" s="5"/>
      <c r="S116" s="41"/>
      <c r="T116" s="41"/>
      <c r="U116" s="41"/>
      <c r="V116" s="41"/>
    </row>
    <row r="117" spans="1:22" x14ac:dyDescent="0.25">
      <c r="A117" s="28" t="s">
        <v>211</v>
      </c>
      <c r="B117" s="29" t="s">
        <v>174</v>
      </c>
      <c r="C117" s="30">
        <v>43908232.740000002</v>
      </c>
      <c r="D117" s="30">
        <v>594315274.05999994</v>
      </c>
      <c r="E117" s="30">
        <v>376510170.95999998</v>
      </c>
      <c r="F117" s="30">
        <v>833888236.64999998</v>
      </c>
      <c r="M117" s="5"/>
      <c r="N117" s="5"/>
      <c r="O117" s="5"/>
      <c r="P117" s="5"/>
      <c r="Q117" s="10"/>
      <c r="S117" s="41"/>
      <c r="T117" s="41"/>
      <c r="U117" s="41"/>
      <c r="V117" s="41"/>
    </row>
    <row r="118" spans="1:22" x14ac:dyDescent="0.25">
      <c r="A118" s="28" t="s">
        <v>212</v>
      </c>
      <c r="B118" s="29" t="s">
        <v>176</v>
      </c>
      <c r="C118" s="30">
        <v>1865749.63</v>
      </c>
      <c r="D118" s="30">
        <v>10187876.720000001</v>
      </c>
      <c r="E118" s="30">
        <v>3779883.06</v>
      </c>
      <c r="F118" s="30">
        <v>9282192.4800000004</v>
      </c>
      <c r="M118" s="5"/>
      <c r="N118" s="5"/>
      <c r="O118" s="5"/>
      <c r="P118" s="5"/>
      <c r="Q118" s="10"/>
      <c r="S118" s="41"/>
      <c r="T118" s="41"/>
      <c r="U118" s="41"/>
      <c r="V118" s="41"/>
    </row>
    <row r="119" spans="1:22" x14ac:dyDescent="0.25">
      <c r="A119" s="28" t="s">
        <v>213</v>
      </c>
      <c r="B119" s="29" t="s">
        <v>178</v>
      </c>
      <c r="C119" s="30">
        <v>34267536.609999999</v>
      </c>
      <c r="D119" s="30">
        <v>64391694.719999999</v>
      </c>
      <c r="E119" s="30">
        <v>25751535.18</v>
      </c>
      <c r="F119" s="30">
        <v>50884634.880000003</v>
      </c>
      <c r="M119" s="5"/>
      <c r="N119" s="5"/>
      <c r="O119" s="5"/>
      <c r="P119" s="5"/>
      <c r="Q119" s="10"/>
      <c r="S119" s="41"/>
      <c r="T119" s="41"/>
      <c r="U119" s="41"/>
      <c r="V119" s="41"/>
    </row>
    <row r="120" spans="1:22" x14ac:dyDescent="0.25">
      <c r="A120" s="28" t="s">
        <v>214</v>
      </c>
      <c r="B120" s="29" t="s">
        <v>180</v>
      </c>
      <c r="C120" s="30">
        <v>4080090.62</v>
      </c>
      <c r="D120" s="30">
        <v>38814039.710000001</v>
      </c>
      <c r="E120" s="30">
        <v>30460829.280000001</v>
      </c>
      <c r="F120" s="30">
        <v>60857662.060000002</v>
      </c>
      <c r="M120" s="5"/>
      <c r="N120" s="5"/>
      <c r="O120" s="5"/>
      <c r="P120" s="5"/>
      <c r="Q120" s="10"/>
      <c r="S120" s="41"/>
      <c r="T120" s="41"/>
      <c r="U120" s="41"/>
      <c r="V120" s="41"/>
    </row>
    <row r="121" spans="1:22" x14ac:dyDescent="0.25">
      <c r="A121" s="31" t="s">
        <v>215</v>
      </c>
      <c r="B121" s="32" t="s">
        <v>182</v>
      </c>
      <c r="C121" s="33">
        <v>0</v>
      </c>
      <c r="D121" s="33">
        <v>0</v>
      </c>
      <c r="E121" s="33">
        <v>0</v>
      </c>
      <c r="F121" s="33">
        <v>0</v>
      </c>
      <c r="M121" s="5"/>
      <c r="N121" s="5"/>
      <c r="O121" s="5"/>
      <c r="P121" s="5"/>
      <c r="S121" s="41"/>
      <c r="T121" s="41"/>
      <c r="U121" s="41"/>
      <c r="V121" s="41"/>
    </row>
    <row r="122" spans="1:22" x14ac:dyDescent="0.25">
      <c r="A122" s="31" t="s">
        <v>216</v>
      </c>
      <c r="B122" s="32" t="s">
        <v>184</v>
      </c>
      <c r="C122" s="33">
        <v>0</v>
      </c>
      <c r="D122" s="33">
        <v>0</v>
      </c>
      <c r="E122" s="33">
        <v>0</v>
      </c>
      <c r="F122" s="33">
        <v>0</v>
      </c>
      <c r="M122" s="5"/>
      <c r="N122" s="5"/>
      <c r="O122" s="5"/>
      <c r="P122" s="5"/>
      <c r="Q122" s="10"/>
      <c r="S122" s="41"/>
      <c r="T122" s="41"/>
      <c r="U122" s="41"/>
      <c r="V122" s="41"/>
    </row>
    <row r="123" spans="1:22" x14ac:dyDescent="0.25">
      <c r="A123" s="31" t="s">
        <v>217</v>
      </c>
      <c r="B123" s="32" t="s">
        <v>186</v>
      </c>
      <c r="C123" s="33">
        <v>445293.54</v>
      </c>
      <c r="D123" s="33">
        <v>13449936.539999999</v>
      </c>
      <c r="E123" s="33">
        <v>14477246.57</v>
      </c>
      <c r="F123" s="33">
        <v>29444352.530000001</v>
      </c>
      <c r="M123" s="5"/>
      <c r="N123" s="5"/>
      <c r="O123" s="5"/>
      <c r="P123" s="5"/>
      <c r="Q123" s="10"/>
      <c r="S123" s="41"/>
      <c r="T123" s="41"/>
      <c r="U123" s="41"/>
      <c r="V123" s="41"/>
    </row>
    <row r="124" spans="1:22" x14ac:dyDescent="0.25">
      <c r="A124" s="31" t="s">
        <v>218</v>
      </c>
      <c r="B124" s="32" t="s">
        <v>188</v>
      </c>
      <c r="C124" s="33">
        <v>18723.55</v>
      </c>
      <c r="D124" s="33">
        <v>82417.539999999994</v>
      </c>
      <c r="E124" s="33">
        <v>44290.79</v>
      </c>
      <c r="F124" s="33">
        <v>91920.07</v>
      </c>
      <c r="M124" s="5"/>
      <c r="N124" s="5"/>
      <c r="O124" s="5"/>
      <c r="P124" s="5"/>
      <c r="S124" s="41"/>
      <c r="T124" s="41"/>
      <c r="U124" s="41"/>
      <c r="V124" s="41"/>
    </row>
    <row r="125" spans="1:22" x14ac:dyDescent="0.25">
      <c r="A125" s="31" t="s">
        <v>219</v>
      </c>
      <c r="B125" s="32" t="s">
        <v>190</v>
      </c>
      <c r="C125" s="33">
        <v>0</v>
      </c>
      <c r="D125" s="33">
        <v>0</v>
      </c>
      <c r="E125" s="33">
        <v>0</v>
      </c>
      <c r="F125" s="33">
        <v>0</v>
      </c>
      <c r="M125" s="5"/>
      <c r="N125" s="5"/>
      <c r="O125" s="5"/>
      <c r="P125" s="5"/>
      <c r="S125" s="41"/>
      <c r="T125" s="41"/>
      <c r="U125" s="41"/>
      <c r="V125" s="41"/>
    </row>
    <row r="126" spans="1:22" x14ac:dyDescent="0.25">
      <c r="A126" s="31" t="s">
        <v>220</v>
      </c>
      <c r="B126" s="32" t="s">
        <v>192</v>
      </c>
      <c r="C126" s="33">
        <v>0</v>
      </c>
      <c r="D126" s="33">
        <v>0</v>
      </c>
      <c r="E126" s="33">
        <v>0</v>
      </c>
      <c r="F126" s="33">
        <v>4982.7700000000004</v>
      </c>
      <c r="M126" s="5"/>
      <c r="N126" s="5"/>
      <c r="O126" s="5"/>
      <c r="P126" s="5"/>
      <c r="Q126" s="10"/>
      <c r="S126" s="41"/>
      <c r="T126" s="41"/>
      <c r="U126" s="41"/>
      <c r="V126" s="41"/>
    </row>
    <row r="127" spans="1:22" x14ac:dyDescent="0.25">
      <c r="A127" s="31" t="s">
        <v>221</v>
      </c>
      <c r="B127" s="32" t="s">
        <v>194</v>
      </c>
      <c r="C127" s="33">
        <v>3616073.53</v>
      </c>
      <c r="D127" s="33">
        <v>25281685.629999999</v>
      </c>
      <c r="E127" s="33">
        <v>15939291.92</v>
      </c>
      <c r="F127" s="33">
        <v>31316406.690000001</v>
      </c>
      <c r="M127" s="5"/>
      <c r="N127" s="5"/>
      <c r="O127" s="5"/>
      <c r="P127" s="5"/>
      <c r="Q127" s="10"/>
      <c r="S127" s="41"/>
      <c r="T127" s="41"/>
      <c r="U127" s="41"/>
      <c r="V127" s="41"/>
    </row>
    <row r="128" spans="1:22" x14ac:dyDescent="0.25">
      <c r="A128" s="28" t="s">
        <v>222</v>
      </c>
      <c r="B128" s="29" t="s">
        <v>196</v>
      </c>
      <c r="C128" s="30">
        <v>2906384</v>
      </c>
      <c r="D128" s="30">
        <v>30024466.289999999</v>
      </c>
      <c r="E128" s="30">
        <v>16347647.25</v>
      </c>
      <c r="F128" s="30">
        <v>27709096.620000001</v>
      </c>
      <c r="M128" s="5"/>
      <c r="N128" s="5"/>
      <c r="O128" s="5"/>
      <c r="P128" s="5"/>
      <c r="Q128" s="10"/>
      <c r="S128" s="41"/>
      <c r="T128" s="41"/>
      <c r="U128" s="41"/>
      <c r="V128" s="41"/>
    </row>
    <row r="129" spans="1:22" ht="30" x14ac:dyDescent="0.25">
      <c r="A129" s="31" t="s">
        <v>223</v>
      </c>
      <c r="B129" s="32" t="s">
        <v>198</v>
      </c>
      <c r="C129" s="33">
        <v>653685.41</v>
      </c>
      <c r="D129" s="33">
        <v>15741930.59</v>
      </c>
      <c r="E129" s="33">
        <v>6603396.5300000003</v>
      </c>
      <c r="F129" s="33">
        <v>12140881.560000001</v>
      </c>
      <c r="M129" s="5"/>
      <c r="N129" s="5"/>
      <c r="O129" s="5"/>
      <c r="P129" s="5"/>
      <c r="Q129" s="10"/>
      <c r="S129" s="41"/>
      <c r="T129" s="41"/>
      <c r="U129" s="41"/>
      <c r="V129" s="41"/>
    </row>
    <row r="130" spans="1:22" ht="30" x14ac:dyDescent="0.25">
      <c r="A130" s="31" t="s">
        <v>224</v>
      </c>
      <c r="B130" s="32" t="s">
        <v>200</v>
      </c>
      <c r="C130" s="33">
        <v>257867.04</v>
      </c>
      <c r="D130" s="33">
        <v>2358475.5699999998</v>
      </c>
      <c r="E130" s="33">
        <v>0</v>
      </c>
      <c r="F130" s="33">
        <v>77011</v>
      </c>
      <c r="M130" s="5"/>
      <c r="N130" s="5"/>
      <c r="O130" s="5"/>
      <c r="P130" s="5"/>
      <c r="Q130" s="10"/>
      <c r="S130" s="41"/>
      <c r="T130" s="41"/>
      <c r="U130" s="41"/>
      <c r="V130" s="41"/>
    </row>
    <row r="131" spans="1:22" x14ac:dyDescent="0.25">
      <c r="A131" s="31" t="s">
        <v>225</v>
      </c>
      <c r="B131" s="32" t="s">
        <v>202</v>
      </c>
      <c r="C131" s="33">
        <v>168431.06</v>
      </c>
      <c r="D131" s="33">
        <v>3483514.35</v>
      </c>
      <c r="E131" s="33">
        <v>2713121.36</v>
      </c>
      <c r="F131" s="33">
        <v>5350551.1399999997</v>
      </c>
      <c r="M131" s="5"/>
      <c r="N131" s="5"/>
      <c r="O131" s="5"/>
      <c r="P131" s="5"/>
      <c r="Q131" s="10"/>
      <c r="S131" s="41"/>
      <c r="T131" s="41"/>
      <c r="U131" s="41"/>
      <c r="V131" s="41"/>
    </row>
    <row r="132" spans="1:22" ht="30" x14ac:dyDescent="0.25">
      <c r="A132" s="31" t="s">
        <v>226</v>
      </c>
      <c r="B132" s="32" t="s">
        <v>204</v>
      </c>
      <c r="C132" s="33">
        <v>1826400.49</v>
      </c>
      <c r="D132" s="33">
        <v>8440545.7799999993</v>
      </c>
      <c r="E132" s="33">
        <v>7031129.3600000003</v>
      </c>
      <c r="F132" s="33">
        <v>10140652.92</v>
      </c>
      <c r="M132" s="5"/>
      <c r="N132" s="5"/>
      <c r="O132" s="5"/>
      <c r="P132" s="5"/>
      <c r="Q132" s="10"/>
      <c r="S132" s="41"/>
      <c r="T132" s="41"/>
      <c r="U132" s="41"/>
      <c r="V132" s="41"/>
    </row>
    <row r="133" spans="1:22" x14ac:dyDescent="0.25">
      <c r="A133" s="31" t="s">
        <v>227</v>
      </c>
      <c r="B133" s="32" t="s">
        <v>206</v>
      </c>
      <c r="C133" s="33">
        <v>0</v>
      </c>
      <c r="D133" s="33">
        <v>0</v>
      </c>
      <c r="E133" s="33">
        <v>0</v>
      </c>
      <c r="F133" s="33">
        <v>0</v>
      </c>
      <c r="M133" s="5"/>
      <c r="N133" s="5"/>
      <c r="O133" s="5"/>
      <c r="P133" s="5"/>
      <c r="S133" s="41"/>
      <c r="T133" s="41"/>
      <c r="U133" s="41"/>
      <c r="V133" s="41"/>
    </row>
    <row r="134" spans="1:22" ht="30" x14ac:dyDescent="0.25">
      <c r="A134" s="31" t="s">
        <v>228</v>
      </c>
      <c r="B134" s="32" t="s">
        <v>229</v>
      </c>
      <c r="C134" s="33">
        <v>0</v>
      </c>
      <c r="D134" s="33">
        <v>0</v>
      </c>
      <c r="E134" s="33">
        <v>0</v>
      </c>
      <c r="F134" s="33">
        <v>0</v>
      </c>
      <c r="M134" s="5"/>
      <c r="N134" s="5"/>
      <c r="O134" s="5"/>
      <c r="P134" s="5"/>
      <c r="Q134" s="10"/>
      <c r="S134" s="41"/>
      <c r="T134" s="41"/>
      <c r="U134" s="41"/>
      <c r="V134" s="41"/>
    </row>
    <row r="135" spans="1:22" s="4" customFormat="1" x14ac:dyDescent="0.25">
      <c r="A135" s="25" t="s">
        <v>230</v>
      </c>
      <c r="B135" s="26" t="s">
        <v>231</v>
      </c>
      <c r="C135" s="27">
        <v>0</v>
      </c>
      <c r="D135" s="27">
        <v>0</v>
      </c>
      <c r="E135" s="27">
        <v>0</v>
      </c>
      <c r="F135" s="27">
        <v>0</v>
      </c>
      <c r="G135" s="39"/>
      <c r="H135" s="39"/>
      <c r="I135" s="39"/>
      <c r="J135" s="39"/>
      <c r="K135" s="39"/>
      <c r="L135" s="39"/>
      <c r="M135" s="5"/>
      <c r="N135" s="5"/>
      <c r="O135" s="5"/>
      <c r="P135" s="5"/>
      <c r="Q135" s="5"/>
      <c r="S135" s="41"/>
      <c r="T135" s="41"/>
      <c r="U135" s="41"/>
      <c r="V135" s="41"/>
    </row>
    <row r="136" spans="1:22" x14ac:dyDescent="0.25">
      <c r="A136" s="28" t="s">
        <v>232</v>
      </c>
      <c r="B136" s="29" t="s">
        <v>174</v>
      </c>
      <c r="C136" s="30">
        <v>0</v>
      </c>
      <c r="D136" s="30">
        <v>0</v>
      </c>
      <c r="E136" s="30">
        <v>0</v>
      </c>
      <c r="F136" s="30">
        <v>0</v>
      </c>
      <c r="M136" s="5"/>
      <c r="N136" s="5"/>
      <c r="O136" s="5"/>
      <c r="P136" s="5"/>
      <c r="Q136" s="10"/>
      <c r="S136" s="41"/>
      <c r="T136" s="41"/>
      <c r="U136" s="41"/>
      <c r="V136" s="41"/>
    </row>
    <row r="137" spans="1:22" x14ac:dyDescent="0.25">
      <c r="A137" s="28" t="s">
        <v>233</v>
      </c>
      <c r="B137" s="29" t="s">
        <v>176</v>
      </c>
      <c r="C137" s="30">
        <v>0</v>
      </c>
      <c r="D137" s="30">
        <v>0</v>
      </c>
      <c r="E137" s="30">
        <v>0</v>
      </c>
      <c r="F137" s="30">
        <v>0</v>
      </c>
      <c r="M137" s="5"/>
      <c r="N137" s="5"/>
      <c r="O137" s="5"/>
      <c r="P137" s="5"/>
      <c r="S137" s="41"/>
      <c r="T137" s="41"/>
      <c r="U137" s="41"/>
      <c r="V137" s="41"/>
    </row>
    <row r="138" spans="1:22" x14ac:dyDescent="0.25">
      <c r="A138" s="28" t="s">
        <v>234</v>
      </c>
      <c r="B138" s="29" t="s">
        <v>178</v>
      </c>
      <c r="C138" s="30">
        <v>0</v>
      </c>
      <c r="D138" s="30">
        <v>0</v>
      </c>
      <c r="E138" s="30">
        <v>0</v>
      </c>
      <c r="F138" s="30">
        <v>0</v>
      </c>
      <c r="M138" s="5"/>
      <c r="N138" s="5"/>
      <c r="O138" s="5"/>
      <c r="P138" s="5"/>
      <c r="S138" s="41"/>
      <c r="T138" s="41"/>
      <c r="U138" s="41"/>
      <c r="V138" s="41"/>
    </row>
    <row r="139" spans="1:22" x14ac:dyDescent="0.25">
      <c r="A139" s="28" t="s">
        <v>235</v>
      </c>
      <c r="B139" s="29" t="s">
        <v>180</v>
      </c>
      <c r="C139" s="30">
        <v>0</v>
      </c>
      <c r="D139" s="30">
        <v>0</v>
      </c>
      <c r="E139" s="30">
        <v>0</v>
      </c>
      <c r="F139" s="30">
        <v>0</v>
      </c>
      <c r="M139" s="5"/>
      <c r="N139" s="5"/>
      <c r="O139" s="5"/>
      <c r="P139" s="5"/>
      <c r="S139" s="41"/>
      <c r="T139" s="41"/>
      <c r="U139" s="41"/>
      <c r="V139" s="41"/>
    </row>
    <row r="140" spans="1:22" x14ac:dyDescent="0.25">
      <c r="A140" s="31" t="s">
        <v>236</v>
      </c>
      <c r="B140" s="32" t="s">
        <v>182</v>
      </c>
      <c r="C140" s="33">
        <v>0</v>
      </c>
      <c r="D140" s="33">
        <v>0</v>
      </c>
      <c r="E140" s="33">
        <v>0</v>
      </c>
      <c r="F140" s="33">
        <v>0</v>
      </c>
      <c r="M140" s="5"/>
      <c r="N140" s="5"/>
      <c r="O140" s="5"/>
      <c r="P140" s="5"/>
      <c r="S140" s="41"/>
      <c r="T140" s="41"/>
      <c r="U140" s="41"/>
      <c r="V140" s="41"/>
    </row>
    <row r="141" spans="1:22" x14ac:dyDescent="0.25">
      <c r="A141" s="31" t="s">
        <v>237</v>
      </c>
      <c r="B141" s="32" t="s">
        <v>184</v>
      </c>
      <c r="C141" s="33">
        <v>0</v>
      </c>
      <c r="D141" s="33">
        <v>0</v>
      </c>
      <c r="E141" s="33">
        <v>0</v>
      </c>
      <c r="F141" s="33">
        <v>0</v>
      </c>
      <c r="M141" s="5"/>
      <c r="N141" s="5"/>
      <c r="O141" s="5"/>
      <c r="P141" s="5"/>
      <c r="S141" s="41"/>
      <c r="T141" s="41"/>
      <c r="U141" s="41"/>
      <c r="V141" s="41"/>
    </row>
    <row r="142" spans="1:22" x14ac:dyDescent="0.25">
      <c r="A142" s="31" t="s">
        <v>238</v>
      </c>
      <c r="B142" s="32" t="s">
        <v>186</v>
      </c>
      <c r="C142" s="33">
        <v>0</v>
      </c>
      <c r="D142" s="33">
        <v>0</v>
      </c>
      <c r="E142" s="33">
        <v>0</v>
      </c>
      <c r="F142" s="33">
        <v>0</v>
      </c>
      <c r="M142" s="5"/>
      <c r="N142" s="5"/>
      <c r="O142" s="5"/>
      <c r="P142" s="5"/>
      <c r="S142" s="41"/>
      <c r="T142" s="41"/>
      <c r="U142" s="41"/>
      <c r="V142" s="41"/>
    </row>
    <row r="143" spans="1:22" x14ac:dyDescent="0.25">
      <c r="A143" s="31" t="s">
        <v>239</v>
      </c>
      <c r="B143" s="32" t="s">
        <v>188</v>
      </c>
      <c r="C143" s="33">
        <v>0</v>
      </c>
      <c r="D143" s="33">
        <v>0</v>
      </c>
      <c r="E143" s="33">
        <v>0</v>
      </c>
      <c r="F143" s="33">
        <v>0</v>
      </c>
      <c r="M143" s="5"/>
      <c r="N143" s="5"/>
      <c r="O143" s="5"/>
      <c r="P143" s="5"/>
      <c r="S143" s="41"/>
      <c r="T143" s="41"/>
      <c r="U143" s="41"/>
      <c r="V143" s="41"/>
    </row>
    <row r="144" spans="1:22" x14ac:dyDescent="0.25">
      <c r="A144" s="31" t="s">
        <v>240</v>
      </c>
      <c r="B144" s="32" t="s">
        <v>190</v>
      </c>
      <c r="C144" s="33">
        <v>0</v>
      </c>
      <c r="D144" s="33">
        <v>0</v>
      </c>
      <c r="E144" s="33">
        <v>0</v>
      </c>
      <c r="F144" s="33">
        <v>0</v>
      </c>
      <c r="M144" s="5"/>
      <c r="N144" s="5"/>
      <c r="O144" s="5"/>
      <c r="P144" s="5"/>
      <c r="S144" s="41"/>
      <c r="T144" s="41"/>
      <c r="U144" s="41"/>
      <c r="V144" s="41"/>
    </row>
    <row r="145" spans="1:22" x14ac:dyDescent="0.25">
      <c r="A145" s="31" t="s">
        <v>241</v>
      </c>
      <c r="B145" s="32" t="s">
        <v>192</v>
      </c>
      <c r="C145" s="33">
        <v>0</v>
      </c>
      <c r="D145" s="33">
        <v>0</v>
      </c>
      <c r="E145" s="33">
        <v>0</v>
      </c>
      <c r="F145" s="33">
        <v>0</v>
      </c>
      <c r="M145" s="5"/>
      <c r="N145" s="5"/>
      <c r="O145" s="5"/>
      <c r="P145" s="5"/>
      <c r="S145" s="41"/>
      <c r="T145" s="41"/>
      <c r="U145" s="41"/>
      <c r="V145" s="41"/>
    </row>
    <row r="146" spans="1:22" x14ac:dyDescent="0.25">
      <c r="A146" s="31" t="s">
        <v>242</v>
      </c>
      <c r="B146" s="32" t="s">
        <v>194</v>
      </c>
      <c r="C146" s="33">
        <v>0</v>
      </c>
      <c r="D146" s="33">
        <v>0</v>
      </c>
      <c r="E146" s="33">
        <v>0</v>
      </c>
      <c r="F146" s="33">
        <v>0</v>
      </c>
      <c r="M146" s="5"/>
      <c r="N146" s="5"/>
      <c r="O146" s="5"/>
      <c r="P146" s="5"/>
      <c r="S146" s="41"/>
      <c r="T146" s="41"/>
      <c r="U146" s="41"/>
      <c r="V146" s="41"/>
    </row>
    <row r="147" spans="1:22" x14ac:dyDescent="0.25">
      <c r="A147" s="28" t="s">
        <v>243</v>
      </c>
      <c r="B147" s="29" t="s">
        <v>196</v>
      </c>
      <c r="C147" s="30">
        <v>0</v>
      </c>
      <c r="D147" s="30">
        <v>0</v>
      </c>
      <c r="E147" s="30">
        <v>0</v>
      </c>
      <c r="F147" s="30">
        <v>0</v>
      </c>
      <c r="M147" s="5"/>
      <c r="N147" s="5"/>
      <c r="O147" s="5"/>
      <c r="P147" s="5"/>
      <c r="S147" s="41"/>
      <c r="T147" s="41"/>
      <c r="U147" s="41"/>
      <c r="V147" s="41"/>
    </row>
    <row r="148" spans="1:22" s="14" customFormat="1" ht="30" x14ac:dyDescent="0.25">
      <c r="A148" s="31" t="s">
        <v>244</v>
      </c>
      <c r="B148" s="32" t="s">
        <v>198</v>
      </c>
      <c r="C148" s="33">
        <v>0</v>
      </c>
      <c r="D148" s="33">
        <v>0</v>
      </c>
      <c r="E148" s="33">
        <v>0</v>
      </c>
      <c r="F148" s="33">
        <v>0</v>
      </c>
      <c r="G148" s="44"/>
      <c r="H148" s="44"/>
      <c r="I148" s="44"/>
      <c r="J148" s="44"/>
      <c r="K148" s="44"/>
      <c r="L148" s="44"/>
      <c r="M148" s="5"/>
      <c r="N148" s="5"/>
      <c r="O148" s="5"/>
      <c r="P148" s="5"/>
      <c r="S148" s="41"/>
      <c r="T148" s="41"/>
      <c r="U148" s="41"/>
      <c r="V148" s="41"/>
    </row>
    <row r="149" spans="1:22" s="14" customFormat="1" ht="30" x14ac:dyDescent="0.25">
      <c r="A149" s="31" t="s">
        <v>245</v>
      </c>
      <c r="B149" s="32" t="s">
        <v>200</v>
      </c>
      <c r="C149" s="33">
        <v>0</v>
      </c>
      <c r="D149" s="33">
        <v>0</v>
      </c>
      <c r="E149" s="33">
        <v>0</v>
      </c>
      <c r="F149" s="33">
        <v>0</v>
      </c>
      <c r="G149" s="44"/>
      <c r="H149" s="44"/>
      <c r="I149" s="44"/>
      <c r="J149" s="44"/>
      <c r="K149" s="44"/>
      <c r="L149" s="44"/>
      <c r="M149" s="5"/>
      <c r="N149" s="5"/>
      <c r="O149" s="5"/>
      <c r="P149" s="5"/>
      <c r="S149" s="41"/>
      <c r="T149" s="41"/>
      <c r="U149" s="41"/>
      <c r="V149" s="41"/>
    </row>
    <row r="150" spans="1:22" s="14" customFormat="1" x14ac:dyDescent="0.25">
      <c r="A150" s="31" t="s">
        <v>246</v>
      </c>
      <c r="B150" s="32" t="s">
        <v>202</v>
      </c>
      <c r="C150" s="33">
        <v>0</v>
      </c>
      <c r="D150" s="33">
        <v>0</v>
      </c>
      <c r="E150" s="33">
        <v>0</v>
      </c>
      <c r="F150" s="33">
        <v>0</v>
      </c>
      <c r="G150" s="44"/>
      <c r="H150" s="44"/>
      <c r="I150" s="44"/>
      <c r="J150" s="44"/>
      <c r="K150" s="44"/>
      <c r="L150" s="44"/>
      <c r="M150" s="5"/>
      <c r="N150" s="5"/>
      <c r="O150" s="5"/>
      <c r="P150" s="5"/>
      <c r="S150" s="41"/>
      <c r="T150" s="41"/>
      <c r="U150" s="41"/>
      <c r="V150" s="41"/>
    </row>
    <row r="151" spans="1:22" s="14" customFormat="1" ht="30" x14ac:dyDescent="0.25">
      <c r="A151" s="31" t="s">
        <v>247</v>
      </c>
      <c r="B151" s="32" t="s">
        <v>204</v>
      </c>
      <c r="C151" s="33">
        <v>0</v>
      </c>
      <c r="D151" s="33">
        <v>0</v>
      </c>
      <c r="E151" s="33">
        <v>0</v>
      </c>
      <c r="F151" s="33">
        <v>0</v>
      </c>
      <c r="G151" s="44"/>
      <c r="H151" s="44"/>
      <c r="I151" s="44"/>
      <c r="J151" s="44"/>
      <c r="K151" s="44"/>
      <c r="L151" s="44"/>
      <c r="M151" s="5"/>
      <c r="N151" s="5"/>
      <c r="O151" s="5"/>
      <c r="P151" s="5"/>
      <c r="S151" s="41"/>
      <c r="T151" s="41"/>
      <c r="U151" s="41"/>
      <c r="V151" s="41"/>
    </row>
    <row r="152" spans="1:22" s="14" customFormat="1" x14ac:dyDescent="0.25">
      <c r="A152" s="31" t="s">
        <v>248</v>
      </c>
      <c r="B152" s="32" t="s">
        <v>206</v>
      </c>
      <c r="C152" s="33">
        <v>0</v>
      </c>
      <c r="D152" s="33">
        <v>0</v>
      </c>
      <c r="E152" s="33">
        <v>0</v>
      </c>
      <c r="F152" s="33">
        <v>0</v>
      </c>
      <c r="G152" s="44"/>
      <c r="H152" s="44"/>
      <c r="I152" s="44"/>
      <c r="J152" s="44"/>
      <c r="K152" s="44"/>
      <c r="L152" s="44"/>
      <c r="M152" s="5"/>
      <c r="N152" s="5"/>
      <c r="O152" s="5"/>
      <c r="P152" s="5"/>
      <c r="S152" s="41"/>
      <c r="T152" s="41"/>
      <c r="U152" s="41"/>
      <c r="V152" s="41"/>
    </row>
    <row r="153" spans="1:22" s="14" customFormat="1" ht="30" x14ac:dyDescent="0.25">
      <c r="A153" s="31" t="s">
        <v>249</v>
      </c>
      <c r="B153" s="32" t="s">
        <v>250</v>
      </c>
      <c r="C153" s="33">
        <v>0</v>
      </c>
      <c r="D153" s="33">
        <v>0</v>
      </c>
      <c r="E153" s="33">
        <v>0</v>
      </c>
      <c r="F153" s="33">
        <v>0</v>
      </c>
      <c r="G153" s="44"/>
      <c r="H153" s="44"/>
      <c r="I153" s="44"/>
      <c r="J153" s="44"/>
      <c r="K153" s="44"/>
      <c r="L153" s="44"/>
      <c r="M153" s="5"/>
      <c r="N153" s="5"/>
      <c r="O153" s="5"/>
      <c r="P153" s="5"/>
      <c r="S153" s="41"/>
      <c r="T153" s="41"/>
      <c r="U153" s="41"/>
      <c r="V153" s="41"/>
    </row>
    <row r="154" spans="1:22" s="4" customFormat="1" x14ac:dyDescent="0.25">
      <c r="A154" s="25" t="s">
        <v>251</v>
      </c>
      <c r="B154" s="26" t="s">
        <v>252</v>
      </c>
      <c r="C154" s="27">
        <v>0</v>
      </c>
      <c r="D154" s="27">
        <v>0</v>
      </c>
      <c r="E154" s="27">
        <v>0</v>
      </c>
      <c r="F154" s="27">
        <v>0</v>
      </c>
      <c r="G154" s="39"/>
      <c r="H154" s="39"/>
      <c r="I154" s="39"/>
      <c r="J154" s="39"/>
      <c r="K154" s="39"/>
      <c r="L154" s="39"/>
      <c r="M154" s="5"/>
      <c r="N154" s="5"/>
      <c r="O154" s="5"/>
      <c r="P154" s="5"/>
      <c r="Q154" s="5"/>
      <c r="S154" s="41"/>
      <c r="T154" s="41"/>
      <c r="U154" s="41"/>
      <c r="V154" s="41"/>
    </row>
    <row r="155" spans="1:22" s="14" customFormat="1" x14ac:dyDescent="0.25">
      <c r="A155" s="28" t="s">
        <v>253</v>
      </c>
      <c r="B155" s="29" t="s">
        <v>174</v>
      </c>
      <c r="C155" s="30">
        <v>0</v>
      </c>
      <c r="D155" s="30">
        <v>0</v>
      </c>
      <c r="E155" s="30">
        <v>0</v>
      </c>
      <c r="F155" s="30">
        <v>0</v>
      </c>
      <c r="G155" s="44"/>
      <c r="H155" s="44"/>
      <c r="I155" s="44"/>
      <c r="J155" s="44"/>
      <c r="K155" s="44"/>
      <c r="L155" s="44"/>
      <c r="M155" s="5"/>
      <c r="N155" s="5"/>
      <c r="O155" s="5"/>
      <c r="P155" s="5"/>
      <c r="Q155" s="15"/>
      <c r="S155" s="41"/>
      <c r="T155" s="41"/>
      <c r="U155" s="41"/>
      <c r="V155" s="41"/>
    </row>
    <row r="156" spans="1:22" s="14" customFormat="1" x14ac:dyDescent="0.25">
      <c r="A156" s="28" t="s">
        <v>254</v>
      </c>
      <c r="B156" s="29" t="s">
        <v>176</v>
      </c>
      <c r="C156" s="30">
        <v>0</v>
      </c>
      <c r="D156" s="30">
        <v>0</v>
      </c>
      <c r="E156" s="30">
        <v>0</v>
      </c>
      <c r="F156" s="30">
        <v>0</v>
      </c>
      <c r="G156" s="44"/>
      <c r="H156" s="44"/>
      <c r="I156" s="44"/>
      <c r="J156" s="44"/>
      <c r="K156" s="44"/>
      <c r="L156" s="44"/>
      <c r="M156" s="5"/>
      <c r="N156" s="5"/>
      <c r="O156" s="5"/>
      <c r="P156" s="5"/>
      <c r="S156" s="41"/>
      <c r="T156" s="41"/>
      <c r="U156" s="41"/>
      <c r="V156" s="41"/>
    </row>
    <row r="157" spans="1:22" s="14" customFormat="1" x14ac:dyDescent="0.25">
      <c r="A157" s="28" t="s">
        <v>255</v>
      </c>
      <c r="B157" s="29" t="s">
        <v>178</v>
      </c>
      <c r="C157" s="30">
        <v>0</v>
      </c>
      <c r="D157" s="30">
        <v>0</v>
      </c>
      <c r="E157" s="30">
        <v>0</v>
      </c>
      <c r="F157" s="30">
        <v>0</v>
      </c>
      <c r="G157" s="44"/>
      <c r="H157" s="44"/>
      <c r="I157" s="44"/>
      <c r="J157" s="44"/>
      <c r="K157" s="44"/>
      <c r="L157" s="44"/>
      <c r="M157" s="5"/>
      <c r="N157" s="5"/>
      <c r="O157" s="5"/>
      <c r="P157" s="5"/>
      <c r="S157" s="41"/>
      <c r="T157" s="41"/>
      <c r="U157" s="41"/>
      <c r="V157" s="41"/>
    </row>
    <row r="158" spans="1:22" x14ac:dyDescent="0.25">
      <c r="A158" s="28" t="s">
        <v>256</v>
      </c>
      <c r="B158" s="29" t="s">
        <v>180</v>
      </c>
      <c r="C158" s="30">
        <v>0</v>
      </c>
      <c r="D158" s="30">
        <v>0</v>
      </c>
      <c r="E158" s="30">
        <v>0</v>
      </c>
      <c r="F158" s="30">
        <v>0</v>
      </c>
      <c r="M158" s="5"/>
      <c r="N158" s="5"/>
      <c r="O158" s="5"/>
      <c r="P158" s="5"/>
      <c r="S158" s="41"/>
      <c r="T158" s="41"/>
      <c r="U158" s="41"/>
      <c r="V158" s="41"/>
    </row>
    <row r="159" spans="1:22" s="14" customFormat="1" x14ac:dyDescent="0.25">
      <c r="A159" s="31" t="s">
        <v>257</v>
      </c>
      <c r="B159" s="32" t="s">
        <v>182</v>
      </c>
      <c r="C159" s="33">
        <v>0</v>
      </c>
      <c r="D159" s="33">
        <v>0</v>
      </c>
      <c r="E159" s="33">
        <v>0</v>
      </c>
      <c r="F159" s="33">
        <v>0</v>
      </c>
      <c r="G159" s="44"/>
      <c r="H159" s="44"/>
      <c r="I159" s="44"/>
      <c r="J159" s="44"/>
      <c r="K159" s="44"/>
      <c r="L159" s="44"/>
      <c r="M159" s="5"/>
      <c r="N159" s="5"/>
      <c r="O159" s="5"/>
      <c r="P159" s="5"/>
      <c r="S159" s="41"/>
      <c r="T159" s="41"/>
      <c r="U159" s="41"/>
      <c r="V159" s="41"/>
    </row>
    <row r="160" spans="1:22" s="14" customFormat="1" x14ac:dyDescent="0.25">
      <c r="A160" s="31" t="s">
        <v>258</v>
      </c>
      <c r="B160" s="32" t="s">
        <v>184</v>
      </c>
      <c r="C160" s="33">
        <v>0</v>
      </c>
      <c r="D160" s="33">
        <v>0</v>
      </c>
      <c r="E160" s="33">
        <v>0</v>
      </c>
      <c r="F160" s="33">
        <v>0</v>
      </c>
      <c r="G160" s="44"/>
      <c r="H160" s="44"/>
      <c r="I160" s="44"/>
      <c r="J160" s="44"/>
      <c r="K160" s="44"/>
      <c r="L160" s="44"/>
      <c r="M160" s="5"/>
      <c r="N160" s="5"/>
      <c r="O160" s="5"/>
      <c r="P160" s="5"/>
      <c r="S160" s="41"/>
      <c r="T160" s="41"/>
      <c r="U160" s="41"/>
      <c r="V160" s="41"/>
    </row>
    <row r="161" spans="1:22" s="14" customFormat="1" x14ac:dyDescent="0.25">
      <c r="A161" s="31" t="s">
        <v>259</v>
      </c>
      <c r="B161" s="32" t="s">
        <v>186</v>
      </c>
      <c r="C161" s="33">
        <v>0</v>
      </c>
      <c r="D161" s="33">
        <v>0</v>
      </c>
      <c r="E161" s="33">
        <v>0</v>
      </c>
      <c r="F161" s="33">
        <v>0</v>
      </c>
      <c r="G161" s="44"/>
      <c r="H161" s="44"/>
      <c r="I161" s="44"/>
      <c r="J161" s="44"/>
      <c r="K161" s="44"/>
      <c r="L161" s="44"/>
      <c r="M161" s="5"/>
      <c r="N161" s="5"/>
      <c r="O161" s="5"/>
      <c r="P161" s="5"/>
      <c r="S161" s="41"/>
      <c r="T161" s="41"/>
      <c r="U161" s="41"/>
      <c r="V161" s="41"/>
    </row>
    <row r="162" spans="1:22" s="14" customFormat="1" x14ac:dyDescent="0.25">
      <c r="A162" s="31" t="s">
        <v>260</v>
      </c>
      <c r="B162" s="32" t="s">
        <v>188</v>
      </c>
      <c r="C162" s="33">
        <v>0</v>
      </c>
      <c r="D162" s="33">
        <v>0</v>
      </c>
      <c r="E162" s="33">
        <v>0</v>
      </c>
      <c r="F162" s="33">
        <v>0</v>
      </c>
      <c r="G162" s="44"/>
      <c r="H162" s="44"/>
      <c r="I162" s="44"/>
      <c r="J162" s="44"/>
      <c r="K162" s="44"/>
      <c r="L162" s="44"/>
      <c r="M162" s="5"/>
      <c r="N162" s="5"/>
      <c r="O162" s="5"/>
      <c r="P162" s="5"/>
      <c r="S162" s="41"/>
      <c r="T162" s="41"/>
      <c r="U162" s="41"/>
      <c r="V162" s="41"/>
    </row>
    <row r="163" spans="1:22" s="14" customFormat="1" x14ac:dyDescent="0.25">
      <c r="A163" s="31" t="s">
        <v>261</v>
      </c>
      <c r="B163" s="32" t="s">
        <v>190</v>
      </c>
      <c r="C163" s="33">
        <v>0</v>
      </c>
      <c r="D163" s="33">
        <v>0</v>
      </c>
      <c r="E163" s="33">
        <v>0</v>
      </c>
      <c r="F163" s="33">
        <v>0</v>
      </c>
      <c r="G163" s="44"/>
      <c r="H163" s="44"/>
      <c r="I163" s="44"/>
      <c r="J163" s="44"/>
      <c r="K163" s="44"/>
      <c r="L163" s="44"/>
      <c r="M163" s="5"/>
      <c r="N163" s="5"/>
      <c r="O163" s="5"/>
      <c r="P163" s="5"/>
      <c r="S163" s="41"/>
      <c r="T163" s="41"/>
      <c r="U163" s="41"/>
      <c r="V163" s="41"/>
    </row>
    <row r="164" spans="1:22" s="14" customFormat="1" x14ac:dyDescent="0.25">
      <c r="A164" s="31" t="s">
        <v>262</v>
      </c>
      <c r="B164" s="32" t="s">
        <v>192</v>
      </c>
      <c r="C164" s="33">
        <v>0</v>
      </c>
      <c r="D164" s="33">
        <v>0</v>
      </c>
      <c r="E164" s="33">
        <v>0</v>
      </c>
      <c r="F164" s="33">
        <v>0</v>
      </c>
      <c r="G164" s="44"/>
      <c r="H164" s="44"/>
      <c r="I164" s="44"/>
      <c r="J164" s="44"/>
      <c r="K164" s="44"/>
      <c r="L164" s="44"/>
      <c r="M164" s="5"/>
      <c r="N164" s="5"/>
      <c r="O164" s="5"/>
      <c r="P164" s="5"/>
      <c r="S164" s="41"/>
      <c r="T164" s="41"/>
      <c r="U164" s="41"/>
      <c r="V164" s="41"/>
    </row>
    <row r="165" spans="1:22" s="14" customFormat="1" x14ac:dyDescent="0.25">
      <c r="A165" s="31" t="s">
        <v>263</v>
      </c>
      <c r="B165" s="32" t="s">
        <v>194</v>
      </c>
      <c r="C165" s="33">
        <v>0</v>
      </c>
      <c r="D165" s="33">
        <v>0</v>
      </c>
      <c r="E165" s="33">
        <v>0</v>
      </c>
      <c r="F165" s="33">
        <v>0</v>
      </c>
      <c r="G165" s="44"/>
      <c r="H165" s="44"/>
      <c r="I165" s="44"/>
      <c r="J165" s="44"/>
      <c r="K165" s="44"/>
      <c r="L165" s="44"/>
      <c r="M165" s="5"/>
      <c r="N165" s="5"/>
      <c r="O165" s="5"/>
      <c r="P165" s="5"/>
      <c r="S165" s="41"/>
      <c r="T165" s="41"/>
      <c r="U165" s="41"/>
      <c r="V165" s="41"/>
    </row>
    <row r="166" spans="1:22" x14ac:dyDescent="0.25">
      <c r="A166" s="28" t="s">
        <v>264</v>
      </c>
      <c r="B166" s="29" t="s">
        <v>196</v>
      </c>
      <c r="C166" s="30">
        <v>0</v>
      </c>
      <c r="D166" s="30">
        <v>0</v>
      </c>
      <c r="E166" s="30">
        <v>0</v>
      </c>
      <c r="F166" s="30">
        <v>0</v>
      </c>
      <c r="M166" s="5"/>
      <c r="N166" s="5"/>
      <c r="O166" s="5"/>
      <c r="P166" s="5"/>
      <c r="S166" s="41"/>
      <c r="T166" s="41"/>
      <c r="U166" s="41"/>
      <c r="V166" s="41"/>
    </row>
    <row r="167" spans="1:22" ht="30" x14ac:dyDescent="0.25">
      <c r="A167" s="31" t="s">
        <v>265</v>
      </c>
      <c r="B167" s="32" t="s">
        <v>198</v>
      </c>
      <c r="C167" s="33">
        <v>0</v>
      </c>
      <c r="D167" s="33">
        <v>0</v>
      </c>
      <c r="E167" s="33">
        <v>0</v>
      </c>
      <c r="F167" s="33">
        <v>0</v>
      </c>
      <c r="M167" s="5"/>
      <c r="N167" s="5"/>
      <c r="O167" s="5"/>
      <c r="P167" s="5"/>
      <c r="S167" s="41"/>
      <c r="T167" s="41"/>
      <c r="U167" s="41"/>
      <c r="V167" s="41"/>
    </row>
    <row r="168" spans="1:22" ht="30" x14ac:dyDescent="0.25">
      <c r="A168" s="31" t="s">
        <v>266</v>
      </c>
      <c r="B168" s="32" t="s">
        <v>200</v>
      </c>
      <c r="C168" s="33">
        <v>0</v>
      </c>
      <c r="D168" s="33">
        <v>0</v>
      </c>
      <c r="E168" s="33">
        <v>0</v>
      </c>
      <c r="F168" s="33">
        <v>0</v>
      </c>
      <c r="M168" s="5"/>
      <c r="N168" s="5"/>
      <c r="O168" s="5"/>
      <c r="P168" s="5"/>
      <c r="S168" s="41"/>
      <c r="T168" s="41"/>
      <c r="U168" s="41"/>
      <c r="V168" s="41"/>
    </row>
    <row r="169" spans="1:22" x14ac:dyDescent="0.25">
      <c r="A169" s="31" t="s">
        <v>267</v>
      </c>
      <c r="B169" s="32" t="s">
        <v>202</v>
      </c>
      <c r="C169" s="33">
        <v>0</v>
      </c>
      <c r="D169" s="33">
        <v>0</v>
      </c>
      <c r="E169" s="33">
        <v>0</v>
      </c>
      <c r="F169" s="33">
        <v>0</v>
      </c>
      <c r="M169" s="5"/>
      <c r="N169" s="5"/>
      <c r="O169" s="5"/>
      <c r="P169" s="5"/>
      <c r="S169" s="41"/>
      <c r="T169" s="41"/>
      <c r="U169" s="41"/>
      <c r="V169" s="41"/>
    </row>
    <row r="170" spans="1:22" ht="30" x14ac:dyDescent="0.25">
      <c r="A170" s="31" t="s">
        <v>268</v>
      </c>
      <c r="B170" s="32" t="s">
        <v>204</v>
      </c>
      <c r="C170" s="33">
        <v>0</v>
      </c>
      <c r="D170" s="33">
        <v>0</v>
      </c>
      <c r="E170" s="33">
        <v>0</v>
      </c>
      <c r="F170" s="33">
        <v>0</v>
      </c>
      <c r="M170" s="5"/>
      <c r="N170" s="5"/>
      <c r="O170" s="5"/>
      <c r="P170" s="5"/>
      <c r="S170" s="41"/>
      <c r="T170" s="41"/>
      <c r="U170" s="41"/>
      <c r="V170" s="41"/>
    </row>
    <row r="171" spans="1:22" x14ac:dyDescent="0.25">
      <c r="A171" s="31" t="s">
        <v>269</v>
      </c>
      <c r="B171" s="32" t="s">
        <v>206</v>
      </c>
      <c r="C171" s="33">
        <v>0</v>
      </c>
      <c r="D171" s="33">
        <v>0</v>
      </c>
      <c r="E171" s="33">
        <v>0</v>
      </c>
      <c r="F171" s="33">
        <v>0</v>
      </c>
      <c r="M171" s="5"/>
      <c r="N171" s="5"/>
      <c r="O171" s="5"/>
      <c r="P171" s="5"/>
      <c r="S171" s="41"/>
      <c r="T171" s="41"/>
      <c r="U171" s="41"/>
      <c r="V171" s="41"/>
    </row>
    <row r="172" spans="1:22" ht="30" x14ac:dyDescent="0.25">
      <c r="A172" s="31" t="s">
        <v>270</v>
      </c>
      <c r="B172" s="32" t="s">
        <v>271</v>
      </c>
      <c r="C172" s="33">
        <v>0</v>
      </c>
      <c r="D172" s="33">
        <v>0</v>
      </c>
      <c r="E172" s="33">
        <v>0</v>
      </c>
      <c r="F172" s="33">
        <v>0</v>
      </c>
      <c r="M172" s="5"/>
      <c r="N172" s="5"/>
      <c r="O172" s="5"/>
      <c r="P172" s="5"/>
      <c r="S172" s="41"/>
      <c r="T172" s="41"/>
      <c r="U172" s="41"/>
      <c r="V172" s="41"/>
    </row>
    <row r="173" spans="1:22" s="4" customFormat="1" x14ac:dyDescent="0.25">
      <c r="A173" s="25" t="s">
        <v>272</v>
      </c>
      <c r="B173" s="26" t="s">
        <v>273</v>
      </c>
      <c r="C173" s="27">
        <v>0</v>
      </c>
      <c r="D173" s="27">
        <v>0</v>
      </c>
      <c r="E173" s="27">
        <v>0</v>
      </c>
      <c r="F173" s="27">
        <v>0</v>
      </c>
      <c r="G173" s="39"/>
      <c r="H173" s="39"/>
      <c r="I173" s="39"/>
      <c r="J173" s="39"/>
      <c r="K173" s="39"/>
      <c r="L173" s="39"/>
      <c r="M173" s="5"/>
      <c r="N173" s="5"/>
      <c r="O173" s="5"/>
      <c r="P173" s="5"/>
      <c r="S173" s="41"/>
      <c r="T173" s="41"/>
      <c r="U173" s="41"/>
      <c r="V173" s="41"/>
    </row>
    <row r="174" spans="1:22" x14ac:dyDescent="0.25">
      <c r="A174" s="25" t="s">
        <v>274</v>
      </c>
      <c r="B174" s="26" t="s">
        <v>275</v>
      </c>
      <c r="C174" s="27">
        <v>0</v>
      </c>
      <c r="D174" s="27">
        <v>0</v>
      </c>
      <c r="E174" s="27">
        <v>0</v>
      </c>
      <c r="F174" s="27">
        <v>0</v>
      </c>
      <c r="M174" s="5"/>
      <c r="N174" s="5"/>
      <c r="O174" s="5"/>
      <c r="P174" s="5"/>
      <c r="S174" s="41"/>
      <c r="T174" s="41"/>
      <c r="U174" s="41"/>
      <c r="V174" s="41"/>
    </row>
    <row r="175" spans="1:22" s="14" customFormat="1" ht="30" x14ac:dyDescent="0.25">
      <c r="A175" s="22" t="s">
        <v>276</v>
      </c>
      <c r="B175" s="23" t="s">
        <v>277</v>
      </c>
      <c r="C175" s="24">
        <v>1756662.54</v>
      </c>
      <c r="D175" s="24">
        <v>15712739.48</v>
      </c>
      <c r="E175" s="24">
        <v>9687916.25</v>
      </c>
      <c r="F175" s="24">
        <v>16975489.829999998</v>
      </c>
      <c r="G175" s="44"/>
      <c r="H175" s="44"/>
      <c r="I175" s="44"/>
      <c r="J175" s="44"/>
      <c r="K175" s="44"/>
      <c r="L175" s="44"/>
      <c r="M175" s="5"/>
      <c r="N175" s="5"/>
      <c r="O175" s="5"/>
      <c r="P175" s="5"/>
      <c r="Q175" s="15"/>
      <c r="S175" s="41"/>
      <c r="T175" s="41"/>
      <c r="U175" s="41"/>
      <c r="V175" s="41"/>
    </row>
    <row r="176" spans="1:22" s="4" customFormat="1" x14ac:dyDescent="0.25">
      <c r="A176" s="19">
        <v>4</v>
      </c>
      <c r="B176" s="20" t="s">
        <v>278</v>
      </c>
      <c r="C176" s="21">
        <v>-26901386.609999999</v>
      </c>
      <c r="D176" s="21">
        <v>-117815812.56</v>
      </c>
      <c r="E176" s="21">
        <v>-67681279.780000001</v>
      </c>
      <c r="F176" s="21">
        <v>-149520734.03</v>
      </c>
      <c r="G176" s="39"/>
      <c r="H176" s="39"/>
      <c r="I176" s="39"/>
      <c r="J176" s="39"/>
      <c r="K176" s="39"/>
      <c r="L176" s="39"/>
      <c r="M176" s="5"/>
      <c r="N176" s="5"/>
      <c r="O176" s="5"/>
      <c r="P176" s="5"/>
      <c r="Q176" s="5"/>
      <c r="S176" s="41"/>
      <c r="T176" s="41"/>
      <c r="U176" s="41"/>
      <c r="V176" s="41"/>
    </row>
    <row r="177" spans="1:22" s="14" customFormat="1" ht="30" x14ac:dyDescent="0.25">
      <c r="A177" s="22" t="s">
        <v>279</v>
      </c>
      <c r="B177" s="23" t="s">
        <v>280</v>
      </c>
      <c r="C177" s="24">
        <v>-26901386.609999999</v>
      </c>
      <c r="D177" s="24">
        <v>-117815812.56</v>
      </c>
      <c r="E177" s="24">
        <v>-67681279.780000001</v>
      </c>
      <c r="F177" s="24">
        <v>-149520734.03</v>
      </c>
      <c r="G177" s="44"/>
      <c r="H177" s="44"/>
      <c r="I177" s="44"/>
      <c r="J177" s="44"/>
      <c r="K177" s="44"/>
      <c r="L177" s="44"/>
      <c r="M177" s="5"/>
      <c r="N177" s="5"/>
      <c r="O177" s="5"/>
      <c r="P177" s="5"/>
      <c r="Q177" s="15"/>
      <c r="S177" s="41"/>
      <c r="T177" s="41"/>
      <c r="U177" s="41"/>
      <c r="V177" s="41"/>
    </row>
    <row r="178" spans="1:22" x14ac:dyDescent="0.25">
      <c r="A178" s="28" t="s">
        <v>281</v>
      </c>
      <c r="B178" s="29" t="s">
        <v>282</v>
      </c>
      <c r="C178" s="30">
        <v>-26901386.609999999</v>
      </c>
      <c r="D178" s="30">
        <v>-117815812.56</v>
      </c>
      <c r="E178" s="30">
        <v>-67681279.780000001</v>
      </c>
      <c r="F178" s="30">
        <v>-149520734.03</v>
      </c>
      <c r="M178" s="5"/>
      <c r="N178" s="5"/>
      <c r="O178" s="5"/>
      <c r="P178" s="5"/>
      <c r="Q178" s="10"/>
      <c r="S178" s="41"/>
      <c r="T178" s="41"/>
      <c r="U178" s="41"/>
      <c r="V178" s="41"/>
    </row>
    <row r="179" spans="1:22" ht="30" x14ac:dyDescent="0.25">
      <c r="A179" s="28" t="s">
        <v>283</v>
      </c>
      <c r="B179" s="29" t="s">
        <v>284</v>
      </c>
      <c r="C179" s="30">
        <v>0</v>
      </c>
      <c r="D179" s="30">
        <v>0</v>
      </c>
      <c r="E179" s="30">
        <v>0</v>
      </c>
      <c r="F179" s="30">
        <v>0</v>
      </c>
      <c r="M179" s="5"/>
      <c r="N179" s="5"/>
      <c r="O179" s="5"/>
      <c r="P179" s="5"/>
      <c r="S179" s="41"/>
      <c r="T179" s="41"/>
      <c r="U179" s="41"/>
      <c r="V179" s="41"/>
    </row>
    <row r="180" spans="1:22" ht="30" x14ac:dyDescent="0.25">
      <c r="A180" s="28" t="s">
        <v>285</v>
      </c>
      <c r="B180" s="29" t="s">
        <v>286</v>
      </c>
      <c r="C180" s="30">
        <v>0</v>
      </c>
      <c r="D180" s="30">
        <v>0</v>
      </c>
      <c r="E180" s="30">
        <v>0</v>
      </c>
      <c r="F180" s="30">
        <v>0</v>
      </c>
      <c r="M180" s="5"/>
      <c r="N180" s="5"/>
      <c r="O180" s="5"/>
      <c r="P180" s="5"/>
      <c r="S180" s="41"/>
      <c r="T180" s="41"/>
      <c r="U180" s="41"/>
      <c r="V180" s="41"/>
    </row>
    <row r="181" spans="1:22" s="14" customFormat="1" ht="45" x14ac:dyDescent="0.25">
      <c r="A181" s="22" t="s">
        <v>287</v>
      </c>
      <c r="B181" s="23" t="s">
        <v>288</v>
      </c>
      <c r="C181" s="24">
        <v>0</v>
      </c>
      <c r="D181" s="24">
        <v>0</v>
      </c>
      <c r="E181" s="24">
        <v>0</v>
      </c>
      <c r="F181" s="24">
        <v>0</v>
      </c>
      <c r="G181" s="44"/>
      <c r="H181" s="44"/>
      <c r="I181" s="44"/>
      <c r="J181" s="44"/>
      <c r="K181" s="44"/>
      <c r="L181" s="44"/>
      <c r="M181" s="5"/>
      <c r="N181" s="5"/>
      <c r="O181" s="5"/>
      <c r="P181" s="5"/>
      <c r="S181" s="41"/>
      <c r="T181" s="41"/>
      <c r="U181" s="41"/>
      <c r="V181" s="41"/>
    </row>
    <row r="182" spans="1:22" s="4" customFormat="1" x14ac:dyDescent="0.25">
      <c r="A182" s="19">
        <v>5</v>
      </c>
      <c r="B182" s="20" t="s">
        <v>289</v>
      </c>
      <c r="C182" s="21">
        <v>390040135.69</v>
      </c>
      <c r="D182" s="21">
        <v>3192649907.5700002</v>
      </c>
      <c r="E182" s="21">
        <v>2613498962.48</v>
      </c>
      <c r="F182" s="21">
        <v>5150914929.8199997</v>
      </c>
      <c r="G182" s="39"/>
      <c r="H182" s="39"/>
      <c r="I182" s="39"/>
      <c r="J182" s="39"/>
      <c r="L182" s="39"/>
      <c r="M182" s="5"/>
      <c r="N182" s="5"/>
      <c r="O182" s="5"/>
      <c r="P182" s="5"/>
      <c r="Q182" s="5"/>
      <c r="S182" s="41"/>
      <c r="T182" s="41"/>
      <c r="U182" s="41"/>
      <c r="V182" s="41"/>
    </row>
    <row r="183" spans="1:22" s="4" customFormat="1" x14ac:dyDescent="0.25">
      <c r="A183" s="19">
        <v>6</v>
      </c>
      <c r="B183" s="20" t="s">
        <v>290</v>
      </c>
      <c r="C183" s="21">
        <v>-1109859462.8299999</v>
      </c>
      <c r="D183" s="21">
        <v>-3483981006.2800002</v>
      </c>
      <c r="E183" s="21">
        <v>-1998771628.8399999</v>
      </c>
      <c r="F183" s="21">
        <v>-3937614975.79</v>
      </c>
      <c r="G183" s="39"/>
      <c r="H183" s="39"/>
      <c r="I183" s="39"/>
      <c r="J183" s="39"/>
      <c r="K183" s="39"/>
      <c r="L183" s="39"/>
      <c r="M183" s="5"/>
      <c r="N183" s="5"/>
      <c r="O183" s="5"/>
      <c r="P183" s="5"/>
      <c r="Q183" s="5"/>
      <c r="S183" s="41"/>
      <c r="T183" s="41"/>
      <c r="U183" s="41"/>
      <c r="V183" s="41"/>
    </row>
    <row r="184" spans="1:22" s="14" customFormat="1" x14ac:dyDescent="0.25">
      <c r="A184" s="22" t="s">
        <v>291</v>
      </c>
      <c r="B184" s="23" t="s">
        <v>292</v>
      </c>
      <c r="C184" s="24">
        <v>-1022375597.6</v>
      </c>
      <c r="D184" s="24">
        <v>-3396497141.0500002</v>
      </c>
      <c r="E184" s="24">
        <v>-1998771628.8399999</v>
      </c>
      <c r="F184" s="24">
        <v>-3937614975.79</v>
      </c>
      <c r="G184" s="44"/>
      <c r="H184" s="44"/>
      <c r="I184" s="44"/>
      <c r="J184" s="44"/>
      <c r="K184" s="44"/>
      <c r="L184" s="44"/>
      <c r="M184" s="5"/>
      <c r="N184" s="5"/>
      <c r="O184" s="5"/>
      <c r="P184" s="5"/>
      <c r="Q184" s="15"/>
      <c r="S184" s="41"/>
      <c r="T184" s="41"/>
      <c r="U184" s="41"/>
      <c r="V184" s="41"/>
    </row>
    <row r="185" spans="1:22" ht="15" hidden="1" customHeight="1" x14ac:dyDescent="0.25">
      <c r="A185" s="25" t="s">
        <v>293</v>
      </c>
      <c r="B185" s="26" t="s">
        <v>294</v>
      </c>
      <c r="C185" s="27">
        <v>-191887313.16</v>
      </c>
      <c r="D185" s="27">
        <v>-646885444.55999994</v>
      </c>
      <c r="E185" s="27">
        <v>-367930180.83999997</v>
      </c>
      <c r="F185" s="27">
        <v>-757905287.12</v>
      </c>
      <c r="M185" s="5"/>
      <c r="N185" s="5"/>
      <c r="O185" s="5"/>
      <c r="P185" s="5"/>
      <c r="Q185" s="10"/>
      <c r="S185" s="41"/>
      <c r="T185" s="41"/>
      <c r="U185" s="41"/>
      <c r="V185" s="41"/>
    </row>
    <row r="186" spans="1:22" ht="30" hidden="1" customHeight="1" x14ac:dyDescent="0.25">
      <c r="A186" s="31" t="s">
        <v>295</v>
      </c>
      <c r="B186" s="32" t="s">
        <v>296</v>
      </c>
      <c r="C186" s="33">
        <v>-44670255.539999999</v>
      </c>
      <c r="D186" s="33">
        <v>-166708095.81</v>
      </c>
      <c r="E186" s="33">
        <v>-106983740.51000001</v>
      </c>
      <c r="F186" s="33">
        <v>-214483754.27000001</v>
      </c>
      <c r="M186" s="5"/>
      <c r="N186" s="5"/>
      <c r="O186" s="5"/>
      <c r="P186" s="5"/>
      <c r="Q186" s="10"/>
      <c r="S186" s="41"/>
      <c r="T186" s="41"/>
      <c r="U186" s="41"/>
      <c r="V186" s="41"/>
    </row>
    <row r="187" spans="1:22" ht="15" hidden="1" customHeight="1" x14ac:dyDescent="0.25">
      <c r="A187" s="31" t="s">
        <v>297</v>
      </c>
      <c r="B187" s="32" t="s">
        <v>298</v>
      </c>
      <c r="C187" s="33">
        <v>-20184316.030000001</v>
      </c>
      <c r="D187" s="33">
        <v>-84836165.799999997</v>
      </c>
      <c r="E187" s="33">
        <v>-52374554.229999997</v>
      </c>
      <c r="F187" s="33">
        <v>-105607188.29000001</v>
      </c>
      <c r="M187" s="5"/>
      <c r="N187" s="5"/>
      <c r="O187" s="5"/>
      <c r="P187" s="5"/>
      <c r="Q187" s="10"/>
      <c r="S187" s="41"/>
      <c r="T187" s="41"/>
      <c r="U187" s="41"/>
      <c r="V187" s="41"/>
    </row>
    <row r="188" spans="1:22" ht="30" hidden="1" customHeight="1" x14ac:dyDescent="0.25">
      <c r="A188" s="31" t="s">
        <v>299</v>
      </c>
      <c r="B188" s="32" t="s">
        <v>300</v>
      </c>
      <c r="C188" s="33">
        <v>-17297765.07</v>
      </c>
      <c r="D188" s="33">
        <v>-53214306.149999999</v>
      </c>
      <c r="E188" s="33">
        <v>-31344573.859999999</v>
      </c>
      <c r="F188" s="33">
        <v>-71000067.159999996</v>
      </c>
      <c r="M188" s="5"/>
      <c r="N188" s="5"/>
      <c r="O188" s="5"/>
      <c r="P188" s="5"/>
      <c r="Q188" s="10"/>
      <c r="S188" s="41"/>
      <c r="T188" s="41"/>
      <c r="U188" s="41"/>
      <c r="V188" s="41"/>
    </row>
    <row r="189" spans="1:22" ht="30" hidden="1" customHeight="1" x14ac:dyDescent="0.25">
      <c r="A189" s="31" t="s">
        <v>301</v>
      </c>
      <c r="B189" s="32" t="s">
        <v>302</v>
      </c>
      <c r="C189" s="33">
        <v>-37423610.07</v>
      </c>
      <c r="D189" s="33">
        <v>-110953539.97</v>
      </c>
      <c r="E189" s="33">
        <v>-65560379.039999999</v>
      </c>
      <c r="F189" s="33">
        <v>-127938161.98</v>
      </c>
      <c r="M189" s="5"/>
      <c r="N189" s="5"/>
      <c r="O189" s="5"/>
      <c r="P189" s="5"/>
      <c r="Q189" s="10"/>
      <c r="S189" s="41"/>
      <c r="T189" s="41"/>
      <c r="U189" s="41"/>
      <c r="V189" s="41"/>
    </row>
    <row r="190" spans="1:22" ht="15" hidden="1" customHeight="1" x14ac:dyDescent="0.25">
      <c r="A190" s="31" t="s">
        <v>303</v>
      </c>
      <c r="B190" s="32" t="s">
        <v>304</v>
      </c>
      <c r="C190" s="33">
        <v>-3015362.63</v>
      </c>
      <c r="D190" s="33">
        <v>-14013905.050000001</v>
      </c>
      <c r="E190" s="33">
        <v>-9216994.6199999992</v>
      </c>
      <c r="F190" s="33">
        <v>-16819548.140000001</v>
      </c>
      <c r="M190" s="5"/>
      <c r="N190" s="5"/>
      <c r="O190" s="5"/>
      <c r="P190" s="5"/>
      <c r="Q190" s="10"/>
      <c r="S190" s="41"/>
      <c r="T190" s="41"/>
      <c r="U190" s="41"/>
      <c r="V190" s="41"/>
    </row>
    <row r="191" spans="1:22" ht="15" hidden="1" customHeight="1" x14ac:dyDescent="0.25">
      <c r="A191" s="31" t="s">
        <v>305</v>
      </c>
      <c r="B191" s="32" t="s">
        <v>306</v>
      </c>
      <c r="C191" s="33">
        <v>-37069599.899999999</v>
      </c>
      <c r="D191" s="33">
        <v>-146701703.88999999</v>
      </c>
      <c r="E191" s="33">
        <v>-98677247.269999996</v>
      </c>
      <c r="F191" s="33">
        <v>-216629502.46000001</v>
      </c>
      <c r="M191" s="5"/>
      <c r="N191" s="5"/>
      <c r="O191" s="5"/>
      <c r="P191" s="5"/>
      <c r="Q191" s="10"/>
      <c r="S191" s="41"/>
      <c r="T191" s="41"/>
      <c r="U191" s="41"/>
      <c r="V191" s="41"/>
    </row>
    <row r="192" spans="1:22" ht="15" hidden="1" customHeight="1" x14ac:dyDescent="0.25">
      <c r="A192" s="31" t="s">
        <v>307</v>
      </c>
      <c r="B192" s="32" t="s">
        <v>308</v>
      </c>
      <c r="C192" s="33">
        <v>0</v>
      </c>
      <c r="D192" s="33">
        <v>0</v>
      </c>
      <c r="E192" s="33">
        <v>-888684.53</v>
      </c>
      <c r="F192" s="33">
        <v>-1894471.97</v>
      </c>
      <c r="M192" s="5"/>
      <c r="N192" s="5"/>
      <c r="O192" s="5"/>
      <c r="P192" s="5"/>
      <c r="Q192" s="10"/>
      <c r="S192" s="41"/>
      <c r="T192" s="41"/>
      <c r="U192" s="41"/>
      <c r="V192" s="41"/>
    </row>
    <row r="193" spans="1:22" ht="15" hidden="1" customHeight="1" x14ac:dyDescent="0.25">
      <c r="A193" s="31" t="s">
        <v>309</v>
      </c>
      <c r="B193" s="32" t="s">
        <v>310</v>
      </c>
      <c r="C193" s="33">
        <v>-32226403.920000002</v>
      </c>
      <c r="D193" s="33">
        <v>-70457727.890000001</v>
      </c>
      <c r="E193" s="33">
        <v>-2884006.78</v>
      </c>
      <c r="F193" s="33">
        <v>-3532592.85</v>
      </c>
      <c r="M193" s="5"/>
      <c r="N193" s="5"/>
      <c r="O193" s="5"/>
      <c r="P193" s="5"/>
      <c r="Q193" s="10"/>
      <c r="S193" s="41"/>
      <c r="T193" s="41"/>
      <c r="U193" s="41"/>
      <c r="V193" s="41"/>
    </row>
    <row r="194" spans="1:22" ht="15" hidden="1" customHeight="1" x14ac:dyDescent="0.25">
      <c r="A194" s="25" t="s">
        <v>311</v>
      </c>
      <c r="B194" s="26" t="s">
        <v>312</v>
      </c>
      <c r="C194" s="27">
        <v>-10637500.199999999</v>
      </c>
      <c r="D194" s="27">
        <v>-64774915.829999998</v>
      </c>
      <c r="E194" s="27">
        <v>-48486165.850000001</v>
      </c>
      <c r="F194" s="27">
        <v>-95763318.599999994</v>
      </c>
      <c r="M194" s="5"/>
      <c r="N194" s="5"/>
      <c r="O194" s="5"/>
      <c r="P194" s="5"/>
      <c r="Q194" s="10"/>
      <c r="S194" s="41"/>
      <c r="T194" s="41"/>
      <c r="U194" s="41"/>
      <c r="V194" s="41"/>
    </row>
    <row r="195" spans="1:22" ht="15" hidden="1" customHeight="1" x14ac:dyDescent="0.25">
      <c r="A195" s="25" t="s">
        <v>313</v>
      </c>
      <c r="B195" s="26" t="s">
        <v>314</v>
      </c>
      <c r="C195" s="27">
        <v>0</v>
      </c>
      <c r="D195" s="27">
        <v>-300</v>
      </c>
      <c r="E195" s="27">
        <v>-8767407.6099999994</v>
      </c>
      <c r="F195" s="27">
        <v>-12239415.859999999</v>
      </c>
      <c r="M195" s="5"/>
      <c r="N195" s="5"/>
      <c r="O195" s="5"/>
      <c r="P195" s="5"/>
      <c r="Q195" s="10"/>
      <c r="S195" s="41"/>
      <c r="T195" s="41"/>
      <c r="U195" s="41"/>
      <c r="V195" s="41"/>
    </row>
    <row r="196" spans="1:22" ht="15" hidden="1" customHeight="1" x14ac:dyDescent="0.25">
      <c r="A196" s="25" t="s">
        <v>315</v>
      </c>
      <c r="B196" s="26" t="s">
        <v>316</v>
      </c>
      <c r="C196" s="27">
        <v>-65506669.759999998</v>
      </c>
      <c r="D196" s="27">
        <v>-829817012.5</v>
      </c>
      <c r="E196" s="27">
        <v>-747640125.65999997</v>
      </c>
      <c r="F196" s="27">
        <v>-1442782443.6500001</v>
      </c>
      <c r="M196" s="5"/>
      <c r="N196" s="5"/>
      <c r="O196" s="5"/>
      <c r="P196" s="5"/>
      <c r="Q196" s="10"/>
      <c r="S196" s="41"/>
      <c r="T196" s="41"/>
      <c r="U196" s="41"/>
      <c r="V196" s="41"/>
    </row>
    <row r="197" spans="1:22" ht="15" hidden="1" customHeight="1" x14ac:dyDescent="0.25">
      <c r="A197" s="31" t="s">
        <v>317</v>
      </c>
      <c r="B197" s="32" t="s">
        <v>318</v>
      </c>
      <c r="C197" s="33">
        <v>-65094437.729999997</v>
      </c>
      <c r="D197" s="33">
        <v>-826667600.00999999</v>
      </c>
      <c r="E197" s="33">
        <v>-744753647.67999995</v>
      </c>
      <c r="F197" s="33">
        <v>-1437761823.3299999</v>
      </c>
      <c r="M197" s="5"/>
      <c r="N197" s="5"/>
      <c r="O197" s="5"/>
      <c r="P197" s="5"/>
      <c r="Q197" s="10"/>
      <c r="S197" s="41"/>
      <c r="T197" s="41"/>
      <c r="U197" s="41"/>
      <c r="V197" s="41"/>
    </row>
    <row r="198" spans="1:22" ht="15" hidden="1" customHeight="1" x14ac:dyDescent="0.25">
      <c r="A198" s="31" t="s">
        <v>319</v>
      </c>
      <c r="B198" s="32" t="s">
        <v>320</v>
      </c>
      <c r="C198" s="33">
        <v>-412232.03</v>
      </c>
      <c r="D198" s="33">
        <v>-3149412.49</v>
      </c>
      <c r="E198" s="33">
        <v>-2886477.98</v>
      </c>
      <c r="F198" s="33">
        <v>-5020620.32</v>
      </c>
      <c r="M198" s="5"/>
      <c r="N198" s="5"/>
      <c r="O198" s="5"/>
      <c r="P198" s="5"/>
      <c r="S198" s="41"/>
      <c r="T198" s="41"/>
      <c r="U198" s="41"/>
      <c r="V198" s="41"/>
    </row>
    <row r="199" spans="1:22" ht="15" hidden="1" customHeight="1" x14ac:dyDescent="0.25">
      <c r="A199" s="25" t="s">
        <v>321</v>
      </c>
      <c r="B199" s="26" t="s">
        <v>322</v>
      </c>
      <c r="C199" s="27">
        <v>-7443220.5999999996</v>
      </c>
      <c r="D199" s="27">
        <v>-27410083.420000002</v>
      </c>
      <c r="E199" s="27">
        <v>-20780799.469999999</v>
      </c>
      <c r="F199" s="27">
        <v>-38833469.359999999</v>
      </c>
      <c r="M199" s="5"/>
      <c r="N199" s="5"/>
      <c r="O199" s="5"/>
      <c r="P199" s="5"/>
      <c r="Q199" s="10"/>
      <c r="S199" s="41"/>
      <c r="T199" s="41"/>
      <c r="U199" s="41"/>
      <c r="V199" s="41"/>
    </row>
    <row r="200" spans="1:22" ht="15" hidden="1" customHeight="1" x14ac:dyDescent="0.25">
      <c r="A200" s="25" t="s">
        <v>323</v>
      </c>
      <c r="B200" s="26" t="s">
        <v>324</v>
      </c>
      <c r="C200" s="27">
        <v>72103.12</v>
      </c>
      <c r="D200" s="27">
        <v>-17634.580000000002</v>
      </c>
      <c r="E200" s="27">
        <v>-1759818.92</v>
      </c>
      <c r="F200" s="27">
        <v>-3374708.66</v>
      </c>
      <c r="M200" s="5"/>
      <c r="N200" s="5"/>
      <c r="O200" s="5"/>
      <c r="P200" s="5"/>
      <c r="Q200" s="10"/>
      <c r="S200" s="41"/>
      <c r="T200" s="41"/>
      <c r="U200" s="41"/>
      <c r="V200" s="41"/>
    </row>
    <row r="201" spans="1:22" ht="15" hidden="1" customHeight="1" x14ac:dyDescent="0.25">
      <c r="A201" s="31" t="s">
        <v>325</v>
      </c>
      <c r="B201" s="32" t="s">
        <v>326</v>
      </c>
      <c r="C201" s="33">
        <v>72103.12</v>
      </c>
      <c r="D201" s="33">
        <v>-7569.44</v>
      </c>
      <c r="E201" s="33">
        <v>-1232165.25</v>
      </c>
      <c r="F201" s="33">
        <v>-2470494.77</v>
      </c>
      <c r="M201" s="5"/>
      <c r="N201" s="5"/>
      <c r="O201" s="5"/>
      <c r="P201" s="5"/>
      <c r="Q201" s="10"/>
      <c r="S201" s="41"/>
      <c r="T201" s="41"/>
      <c r="U201" s="41"/>
      <c r="V201" s="41"/>
    </row>
    <row r="202" spans="1:22" ht="15" hidden="1" customHeight="1" x14ac:dyDescent="0.25">
      <c r="A202" s="31" t="s">
        <v>327</v>
      </c>
      <c r="B202" s="32" t="s">
        <v>328</v>
      </c>
      <c r="C202" s="33">
        <v>0</v>
      </c>
      <c r="D202" s="33">
        <v>-10065.14</v>
      </c>
      <c r="E202" s="33">
        <v>-527653.67000000004</v>
      </c>
      <c r="F202" s="33">
        <v>-904213.89</v>
      </c>
      <c r="M202" s="5"/>
      <c r="N202" s="5"/>
      <c r="O202" s="5"/>
      <c r="P202" s="5"/>
      <c r="S202" s="41"/>
      <c r="T202" s="41"/>
      <c r="U202" s="41"/>
      <c r="V202" s="41"/>
    </row>
    <row r="203" spans="1:22" ht="30" hidden="1" customHeight="1" x14ac:dyDescent="0.25">
      <c r="A203" s="31" t="s">
        <v>329</v>
      </c>
      <c r="B203" s="32" t="s">
        <v>330</v>
      </c>
      <c r="C203" s="33">
        <v>0</v>
      </c>
      <c r="D203" s="33">
        <v>0</v>
      </c>
      <c r="E203" s="33">
        <v>0</v>
      </c>
      <c r="F203" s="33">
        <v>0</v>
      </c>
      <c r="M203" s="5"/>
      <c r="N203" s="5"/>
      <c r="O203" s="5"/>
      <c r="P203" s="5"/>
      <c r="S203" s="41"/>
      <c r="T203" s="41"/>
      <c r="U203" s="41"/>
      <c r="V203" s="41"/>
    </row>
    <row r="204" spans="1:22" ht="30" hidden="1" customHeight="1" x14ac:dyDescent="0.25">
      <c r="A204" s="31" t="s">
        <v>331</v>
      </c>
      <c r="B204" s="32" t="s">
        <v>332</v>
      </c>
      <c r="C204" s="33">
        <v>0</v>
      </c>
      <c r="D204" s="33">
        <v>0</v>
      </c>
      <c r="E204" s="33">
        <v>0</v>
      </c>
      <c r="F204" s="33">
        <v>0</v>
      </c>
      <c r="M204" s="5"/>
      <c r="N204" s="5"/>
      <c r="O204" s="5"/>
      <c r="P204" s="5"/>
      <c r="S204" s="41"/>
      <c r="T204" s="41"/>
      <c r="U204" s="41"/>
      <c r="V204" s="41"/>
    </row>
    <row r="205" spans="1:22" ht="15" hidden="1" customHeight="1" x14ac:dyDescent="0.25">
      <c r="A205" s="31" t="s">
        <v>333</v>
      </c>
      <c r="B205" s="32" t="s">
        <v>334</v>
      </c>
      <c r="C205" s="33">
        <v>0</v>
      </c>
      <c r="D205" s="33">
        <v>0</v>
      </c>
      <c r="E205" s="33">
        <v>0</v>
      </c>
      <c r="F205" s="33">
        <v>0</v>
      </c>
      <c r="M205" s="5"/>
      <c r="N205" s="5"/>
      <c r="O205" s="5"/>
      <c r="P205" s="5"/>
      <c r="S205" s="41"/>
      <c r="T205" s="41"/>
      <c r="U205" s="41"/>
      <c r="V205" s="41"/>
    </row>
    <row r="206" spans="1:22" ht="30" hidden="1" customHeight="1" x14ac:dyDescent="0.25">
      <c r="A206" s="25" t="s">
        <v>335</v>
      </c>
      <c r="B206" s="26" t="s">
        <v>336</v>
      </c>
      <c r="C206" s="27">
        <v>-72200748.469999999</v>
      </c>
      <c r="D206" s="27">
        <v>-109125895.18000001</v>
      </c>
      <c r="E206" s="27">
        <v>-24843296.199999999</v>
      </c>
      <c r="F206" s="27">
        <v>-38982593.369999997</v>
      </c>
      <c r="M206" s="5"/>
      <c r="N206" s="5"/>
      <c r="O206" s="5"/>
      <c r="P206" s="5"/>
      <c r="Q206" s="10"/>
      <c r="S206" s="41"/>
      <c r="T206" s="41"/>
      <c r="U206" s="41"/>
      <c r="V206" s="41"/>
    </row>
    <row r="207" spans="1:22" ht="15" hidden="1" customHeight="1" x14ac:dyDescent="0.25">
      <c r="A207" s="25" t="s">
        <v>337</v>
      </c>
      <c r="B207" s="26" t="s">
        <v>338</v>
      </c>
      <c r="C207" s="27">
        <v>-4872098.12</v>
      </c>
      <c r="D207" s="27">
        <v>-42098549.039999999</v>
      </c>
      <c r="E207" s="27">
        <v>-29153232.239999998</v>
      </c>
      <c r="F207" s="27">
        <v>-56117427.020000003</v>
      </c>
      <c r="M207" s="5"/>
      <c r="N207" s="5"/>
      <c r="O207" s="5"/>
      <c r="P207" s="5"/>
      <c r="Q207" s="10"/>
      <c r="S207" s="41"/>
      <c r="T207" s="41"/>
      <c r="U207" s="41"/>
      <c r="V207" s="41"/>
    </row>
    <row r="208" spans="1:22" ht="15" hidden="1" customHeight="1" x14ac:dyDescent="0.25">
      <c r="A208" s="25" t="s">
        <v>339</v>
      </c>
      <c r="B208" s="26" t="s">
        <v>340</v>
      </c>
      <c r="C208" s="27">
        <v>-2717884.3</v>
      </c>
      <c r="D208" s="27">
        <v>-15005118.789999999</v>
      </c>
      <c r="E208" s="27">
        <v>-11152489.880000001</v>
      </c>
      <c r="F208" s="27">
        <v>-21162572.370000001</v>
      </c>
      <c r="M208" s="5"/>
      <c r="N208" s="5"/>
      <c r="O208" s="5"/>
      <c r="P208" s="5"/>
      <c r="Q208" s="10"/>
      <c r="S208" s="41"/>
      <c r="T208" s="41"/>
      <c r="U208" s="41"/>
      <c r="V208" s="41"/>
    </row>
    <row r="209" spans="1:22" ht="15" hidden="1" customHeight="1" x14ac:dyDescent="0.25">
      <c r="A209" s="25" t="s">
        <v>341</v>
      </c>
      <c r="B209" s="26" t="s">
        <v>342</v>
      </c>
      <c r="C209" s="27">
        <v>-343206.3</v>
      </c>
      <c r="D209" s="27">
        <v>-1845137.26</v>
      </c>
      <c r="E209" s="27">
        <v>-1488923.21</v>
      </c>
      <c r="F209" s="27">
        <v>-3315354.05</v>
      </c>
      <c r="M209" s="5"/>
      <c r="N209" s="5"/>
      <c r="O209" s="5"/>
      <c r="P209" s="5"/>
      <c r="Q209" s="10"/>
      <c r="S209" s="41"/>
      <c r="T209" s="41"/>
      <c r="U209" s="41"/>
      <c r="V209" s="41"/>
    </row>
    <row r="210" spans="1:22" ht="15" hidden="1" customHeight="1" x14ac:dyDescent="0.25">
      <c r="A210" s="25" t="s">
        <v>343</v>
      </c>
      <c r="B210" s="26" t="s">
        <v>344</v>
      </c>
      <c r="C210" s="27">
        <v>-15676472.93</v>
      </c>
      <c r="D210" s="27">
        <v>-29807860.16</v>
      </c>
      <c r="E210" s="27">
        <v>-8864969.8000000007</v>
      </c>
      <c r="F210" s="27">
        <v>-17473376.449999999</v>
      </c>
      <c r="M210" s="5"/>
      <c r="N210" s="5"/>
      <c r="O210" s="5"/>
      <c r="P210" s="5"/>
      <c r="Q210" s="10"/>
      <c r="S210" s="41"/>
      <c r="T210" s="41"/>
      <c r="U210" s="41"/>
      <c r="V210" s="41"/>
    </row>
    <row r="211" spans="1:22" ht="15" hidden="1" customHeight="1" x14ac:dyDescent="0.25">
      <c r="A211" s="25" t="s">
        <v>345</v>
      </c>
      <c r="B211" s="26" t="s">
        <v>346</v>
      </c>
      <c r="C211" s="27">
        <v>-19879869.07</v>
      </c>
      <c r="D211" s="27">
        <v>-49900365.920000002</v>
      </c>
      <c r="E211" s="27">
        <v>-21864529.93</v>
      </c>
      <c r="F211" s="27">
        <v>-43762246.920000002</v>
      </c>
      <c r="M211" s="5"/>
      <c r="N211" s="5"/>
      <c r="O211" s="5"/>
      <c r="P211" s="5"/>
      <c r="Q211" s="10"/>
      <c r="S211" s="41"/>
      <c r="T211" s="41"/>
      <c r="U211" s="41"/>
      <c r="V211" s="41"/>
    </row>
    <row r="212" spans="1:22" ht="15" hidden="1" customHeight="1" x14ac:dyDescent="0.25">
      <c r="A212" s="31" t="s">
        <v>347</v>
      </c>
      <c r="B212" s="32" t="s">
        <v>348</v>
      </c>
      <c r="C212" s="33">
        <v>-11391117.84</v>
      </c>
      <c r="D212" s="33">
        <v>-23372553.100000001</v>
      </c>
      <c r="E212" s="33">
        <v>-8654552.8000000007</v>
      </c>
      <c r="F212" s="33">
        <v>-15147677.619999999</v>
      </c>
      <c r="M212" s="5"/>
      <c r="N212" s="5"/>
      <c r="O212" s="5"/>
      <c r="P212" s="5"/>
      <c r="Q212" s="10"/>
      <c r="S212" s="41"/>
      <c r="T212" s="41"/>
      <c r="U212" s="41"/>
      <c r="V212" s="41"/>
    </row>
    <row r="213" spans="1:22" ht="30" hidden="1" customHeight="1" x14ac:dyDescent="0.25">
      <c r="A213" s="31" t="s">
        <v>349</v>
      </c>
      <c r="B213" s="32" t="s">
        <v>350</v>
      </c>
      <c r="C213" s="33">
        <v>-8488751.2300000004</v>
      </c>
      <c r="D213" s="33">
        <v>-26527812.82</v>
      </c>
      <c r="E213" s="33">
        <v>-13209977.130000001</v>
      </c>
      <c r="F213" s="33">
        <v>-28614569.300000001</v>
      </c>
      <c r="M213" s="5"/>
      <c r="N213" s="5"/>
      <c r="O213" s="5"/>
      <c r="P213" s="5"/>
      <c r="S213" s="41"/>
      <c r="T213" s="41"/>
      <c r="U213" s="41"/>
      <c r="V213" s="41"/>
    </row>
    <row r="214" spans="1:22" ht="30" hidden="1" customHeight="1" x14ac:dyDescent="0.25">
      <c r="A214" s="25" t="s">
        <v>351</v>
      </c>
      <c r="B214" s="26" t="s">
        <v>352</v>
      </c>
      <c r="C214" s="27">
        <v>-91877795.129999995</v>
      </c>
      <c r="D214" s="27">
        <v>-232586397.77000001</v>
      </c>
      <c r="E214" s="27">
        <v>-74700966.269999996</v>
      </c>
      <c r="F214" s="27">
        <v>-128968753.98999999</v>
      </c>
      <c r="M214" s="5"/>
      <c r="N214" s="5"/>
      <c r="O214" s="5"/>
      <c r="P214" s="5"/>
      <c r="Q214" s="10"/>
      <c r="S214" s="41"/>
      <c r="T214" s="41"/>
      <c r="U214" s="41"/>
      <c r="V214" s="41"/>
    </row>
    <row r="215" spans="1:22" ht="15" hidden="1" customHeight="1" x14ac:dyDescent="0.25">
      <c r="A215" s="25" t="s">
        <v>353</v>
      </c>
      <c r="B215" s="26" t="s">
        <v>354</v>
      </c>
      <c r="C215" s="27">
        <v>-472757447.55000001</v>
      </c>
      <c r="D215" s="27">
        <v>-932775232.44000006</v>
      </c>
      <c r="E215" s="27">
        <v>-373704530.48000002</v>
      </c>
      <c r="F215" s="27">
        <v>-743933668.09000003</v>
      </c>
      <c r="M215" s="5"/>
      <c r="N215" s="5"/>
      <c r="O215" s="5"/>
      <c r="P215" s="5"/>
      <c r="Q215" s="10"/>
      <c r="S215" s="41"/>
      <c r="T215" s="41"/>
      <c r="U215" s="41"/>
      <c r="V215" s="41"/>
    </row>
    <row r="216" spans="1:22" ht="15" hidden="1" customHeight="1" x14ac:dyDescent="0.25">
      <c r="A216" s="31" t="s">
        <v>355</v>
      </c>
      <c r="B216" s="32" t="s">
        <v>356</v>
      </c>
      <c r="C216" s="33">
        <v>0</v>
      </c>
      <c r="D216" s="33">
        <v>0</v>
      </c>
      <c r="E216" s="33">
        <v>0</v>
      </c>
      <c r="F216" s="33">
        <v>0</v>
      </c>
      <c r="M216" s="5"/>
      <c r="N216" s="5"/>
      <c r="O216" s="5"/>
      <c r="P216" s="5"/>
      <c r="S216" s="41"/>
      <c r="T216" s="41"/>
      <c r="U216" s="41"/>
      <c r="V216" s="41"/>
    </row>
    <row r="217" spans="1:22" ht="15" hidden="1" customHeight="1" x14ac:dyDescent="0.25">
      <c r="A217" s="31" t="s">
        <v>357</v>
      </c>
      <c r="B217" s="32" t="s">
        <v>358</v>
      </c>
      <c r="C217" s="33">
        <v>-305135857.99000001</v>
      </c>
      <c r="D217" s="33">
        <v>-583689294.95000005</v>
      </c>
      <c r="E217" s="33">
        <v>-230228443.21000001</v>
      </c>
      <c r="F217" s="33">
        <v>-504366306.33999997</v>
      </c>
      <c r="M217" s="5"/>
      <c r="N217" s="5"/>
      <c r="O217" s="5"/>
      <c r="P217" s="5"/>
      <c r="Q217" s="10"/>
      <c r="S217" s="41"/>
      <c r="T217" s="41"/>
      <c r="U217" s="41"/>
      <c r="V217" s="41"/>
    </row>
    <row r="218" spans="1:22" ht="15" hidden="1" customHeight="1" x14ac:dyDescent="0.25">
      <c r="A218" s="31" t="s">
        <v>359</v>
      </c>
      <c r="B218" s="32" t="s">
        <v>360</v>
      </c>
      <c r="C218" s="33">
        <v>-96249216.310000002</v>
      </c>
      <c r="D218" s="33">
        <v>-204459769.00999999</v>
      </c>
      <c r="E218" s="33">
        <v>-93332118.269999996</v>
      </c>
      <c r="F218" s="33">
        <v>-145167370.66</v>
      </c>
      <c r="M218" s="5"/>
      <c r="N218" s="5"/>
      <c r="O218" s="5"/>
      <c r="P218" s="5"/>
      <c r="Q218" s="10"/>
      <c r="S218" s="41"/>
      <c r="T218" s="41"/>
      <c r="U218" s="41"/>
      <c r="V218" s="41"/>
    </row>
    <row r="219" spans="1:22" ht="15" hidden="1" customHeight="1" x14ac:dyDescent="0.25">
      <c r="A219" s="31" t="s">
        <v>361</v>
      </c>
      <c r="B219" s="32" t="s">
        <v>362</v>
      </c>
      <c r="C219" s="33">
        <v>-36094207.619999997</v>
      </c>
      <c r="D219" s="33">
        <v>-75039420.439999998</v>
      </c>
      <c r="E219" s="33">
        <v>-30989114.109999999</v>
      </c>
      <c r="F219" s="33">
        <v>-61829476.82</v>
      </c>
      <c r="M219" s="5"/>
      <c r="N219" s="5"/>
      <c r="O219" s="5"/>
      <c r="P219" s="5"/>
      <c r="Q219" s="10"/>
      <c r="S219" s="41"/>
      <c r="T219" s="41"/>
      <c r="U219" s="41"/>
      <c r="V219" s="41"/>
    </row>
    <row r="220" spans="1:22" ht="15" hidden="1" customHeight="1" x14ac:dyDescent="0.25">
      <c r="A220" s="31" t="s">
        <v>363</v>
      </c>
      <c r="B220" s="32" t="s">
        <v>364</v>
      </c>
      <c r="C220" s="33">
        <v>-4067814.53</v>
      </c>
      <c r="D220" s="33">
        <v>-10975596.960000001</v>
      </c>
      <c r="E220" s="33">
        <v>0</v>
      </c>
      <c r="F220" s="33">
        <v>0</v>
      </c>
      <c r="M220" s="5"/>
      <c r="N220" s="5"/>
      <c r="O220" s="5"/>
      <c r="P220" s="5"/>
      <c r="Q220" s="10"/>
      <c r="S220" s="41"/>
      <c r="T220" s="41"/>
      <c r="U220" s="41"/>
      <c r="V220" s="41"/>
    </row>
    <row r="221" spans="1:22" ht="15" hidden="1" customHeight="1" x14ac:dyDescent="0.25">
      <c r="A221" s="31" t="s">
        <v>365</v>
      </c>
      <c r="B221" s="32" t="s">
        <v>366</v>
      </c>
      <c r="C221" s="33">
        <v>-583334.81000000006</v>
      </c>
      <c r="D221" s="33">
        <v>-1171426.45</v>
      </c>
      <c r="E221" s="33">
        <v>-751535.86</v>
      </c>
      <c r="F221" s="33">
        <v>-1450193.95</v>
      </c>
      <c r="M221" s="5"/>
      <c r="N221" s="5"/>
      <c r="O221" s="5"/>
      <c r="P221" s="5"/>
      <c r="S221" s="41"/>
      <c r="T221" s="41"/>
      <c r="U221" s="41"/>
      <c r="V221" s="41"/>
    </row>
    <row r="222" spans="1:22" ht="15" hidden="1" customHeight="1" x14ac:dyDescent="0.25">
      <c r="A222" s="31" t="s">
        <v>367</v>
      </c>
      <c r="B222" s="32" t="s">
        <v>368</v>
      </c>
      <c r="C222" s="33">
        <v>0</v>
      </c>
      <c r="D222" s="33">
        <v>0</v>
      </c>
      <c r="E222" s="33">
        <v>0</v>
      </c>
      <c r="F222" s="33">
        <v>0</v>
      </c>
      <c r="M222" s="5"/>
      <c r="N222" s="5"/>
      <c r="O222" s="5"/>
      <c r="P222" s="5"/>
      <c r="Q222" s="10"/>
      <c r="S222" s="41"/>
      <c r="T222" s="41"/>
      <c r="U222" s="41"/>
      <c r="V222" s="41"/>
    </row>
    <row r="223" spans="1:22" ht="15" hidden="1" customHeight="1" x14ac:dyDescent="0.25">
      <c r="A223" s="31" t="s">
        <v>369</v>
      </c>
      <c r="B223" s="32" t="s">
        <v>370</v>
      </c>
      <c r="C223" s="33">
        <v>-16827868.93</v>
      </c>
      <c r="D223" s="33">
        <v>-34012180.049999997</v>
      </c>
      <c r="E223" s="33">
        <v>-12610852.880000001</v>
      </c>
      <c r="F223" s="33">
        <v>-20189238.260000002</v>
      </c>
      <c r="M223" s="5"/>
      <c r="N223" s="5"/>
      <c r="O223" s="5"/>
      <c r="P223" s="5"/>
      <c r="S223" s="41"/>
      <c r="T223" s="41"/>
      <c r="U223" s="41"/>
      <c r="V223" s="41"/>
    </row>
    <row r="224" spans="1:22" ht="15" hidden="1" customHeight="1" x14ac:dyDescent="0.25">
      <c r="A224" s="31" t="s">
        <v>371</v>
      </c>
      <c r="B224" s="32" t="s">
        <v>372</v>
      </c>
      <c r="C224" s="33">
        <v>-13799147.359999999</v>
      </c>
      <c r="D224" s="33">
        <v>-23427544.579999998</v>
      </c>
      <c r="E224" s="33">
        <v>-5792466.1500000004</v>
      </c>
      <c r="F224" s="33">
        <v>-10931082.060000001</v>
      </c>
      <c r="M224" s="5"/>
      <c r="N224" s="5"/>
      <c r="O224" s="5"/>
      <c r="P224" s="5"/>
      <c r="Q224" s="10"/>
      <c r="S224" s="41"/>
      <c r="T224" s="41"/>
      <c r="U224" s="41"/>
      <c r="V224" s="41"/>
    </row>
    <row r="225" spans="1:22" ht="15" hidden="1" customHeight="1" x14ac:dyDescent="0.25">
      <c r="A225" s="25" t="s">
        <v>373</v>
      </c>
      <c r="B225" s="26" t="s">
        <v>374</v>
      </c>
      <c r="C225" s="27">
        <v>-26230125.23</v>
      </c>
      <c r="D225" s="27">
        <v>-108043760.59</v>
      </c>
      <c r="E225" s="27">
        <v>-64913659.18</v>
      </c>
      <c r="F225" s="27">
        <v>-128505248.95</v>
      </c>
      <c r="M225" s="5"/>
      <c r="N225" s="5"/>
      <c r="O225" s="5"/>
      <c r="P225" s="5"/>
      <c r="Q225" s="10"/>
      <c r="S225" s="41"/>
      <c r="T225" s="41"/>
      <c r="U225" s="41"/>
      <c r="V225" s="41"/>
    </row>
    <row r="226" spans="1:22" ht="15" hidden="1" customHeight="1" x14ac:dyDescent="0.25">
      <c r="A226" s="31" t="s">
        <v>375</v>
      </c>
      <c r="B226" s="32" t="s">
        <v>376</v>
      </c>
      <c r="C226" s="33">
        <v>-6435685.6299999999</v>
      </c>
      <c r="D226" s="33">
        <v>-47523139.780000001</v>
      </c>
      <c r="E226" s="33">
        <v>-37136899.899999999</v>
      </c>
      <c r="F226" s="33">
        <v>-73385845.150000006</v>
      </c>
      <c r="M226" s="5"/>
      <c r="N226" s="5"/>
      <c r="O226" s="5"/>
      <c r="P226" s="5"/>
      <c r="Q226" s="10"/>
      <c r="S226" s="41"/>
      <c r="T226" s="41"/>
      <c r="U226" s="41"/>
      <c r="V226" s="41"/>
    </row>
    <row r="227" spans="1:22" ht="15" hidden="1" customHeight="1" x14ac:dyDescent="0.25">
      <c r="A227" s="31" t="s">
        <v>377</v>
      </c>
      <c r="B227" s="32" t="s">
        <v>378</v>
      </c>
      <c r="C227" s="33">
        <v>-9560071.8699999992</v>
      </c>
      <c r="D227" s="33">
        <v>-21645165.460000001</v>
      </c>
      <c r="E227" s="33">
        <v>-8070942.5499999998</v>
      </c>
      <c r="F227" s="33">
        <v>-14241340</v>
      </c>
      <c r="M227" s="5"/>
      <c r="N227" s="5"/>
      <c r="O227" s="5"/>
      <c r="P227" s="5"/>
      <c r="Q227" s="10"/>
      <c r="S227" s="41"/>
      <c r="T227" s="41"/>
      <c r="U227" s="41"/>
      <c r="V227" s="41"/>
    </row>
    <row r="228" spans="1:22" ht="15" hidden="1" customHeight="1" x14ac:dyDescent="0.25">
      <c r="A228" s="31" t="s">
        <v>379</v>
      </c>
      <c r="B228" s="32" t="s">
        <v>380</v>
      </c>
      <c r="C228" s="33">
        <v>0</v>
      </c>
      <c r="D228" s="33">
        <v>0</v>
      </c>
      <c r="E228" s="33">
        <v>0</v>
      </c>
      <c r="F228" s="33">
        <v>0</v>
      </c>
      <c r="M228" s="5"/>
      <c r="N228" s="5"/>
      <c r="O228" s="5"/>
      <c r="P228" s="5"/>
      <c r="Q228" s="10"/>
      <c r="S228" s="41"/>
      <c r="T228" s="41"/>
      <c r="U228" s="41"/>
      <c r="V228" s="41"/>
    </row>
    <row r="229" spans="1:22" ht="15" hidden="1" customHeight="1" x14ac:dyDescent="0.25">
      <c r="A229" s="31" t="s">
        <v>381</v>
      </c>
      <c r="B229" s="32" t="s">
        <v>382</v>
      </c>
      <c r="C229" s="33">
        <v>-3502241.44</v>
      </c>
      <c r="D229" s="33">
        <v>-21716146.190000001</v>
      </c>
      <c r="E229" s="33">
        <v>-16355804.08</v>
      </c>
      <c r="F229" s="33">
        <v>-33642594.869999997</v>
      </c>
      <c r="M229" s="5"/>
      <c r="N229" s="5"/>
      <c r="O229" s="5"/>
      <c r="P229" s="5"/>
      <c r="Q229" s="10"/>
      <c r="S229" s="41"/>
      <c r="T229" s="41"/>
      <c r="U229" s="41"/>
      <c r="V229" s="41"/>
    </row>
    <row r="230" spans="1:22" ht="15" hidden="1" customHeight="1" x14ac:dyDescent="0.25">
      <c r="A230" s="31" t="s">
        <v>383</v>
      </c>
      <c r="B230" s="32" t="s">
        <v>384</v>
      </c>
      <c r="C230" s="33">
        <v>-6732126.29</v>
      </c>
      <c r="D230" s="33">
        <v>-17159309.16</v>
      </c>
      <c r="E230" s="33">
        <v>-3350012.65</v>
      </c>
      <c r="F230" s="33">
        <v>-7235468.9299999997</v>
      </c>
      <c r="M230" s="5"/>
      <c r="N230" s="5"/>
      <c r="O230" s="5"/>
      <c r="P230" s="5"/>
      <c r="Q230" s="10"/>
      <c r="S230" s="41"/>
      <c r="T230" s="41"/>
      <c r="U230" s="41"/>
      <c r="V230" s="41"/>
    </row>
    <row r="231" spans="1:22" ht="15" hidden="1" customHeight="1" x14ac:dyDescent="0.25">
      <c r="A231" s="25" t="s">
        <v>385</v>
      </c>
      <c r="B231" s="26" t="s">
        <v>386</v>
      </c>
      <c r="C231" s="27">
        <v>0</v>
      </c>
      <c r="D231" s="27">
        <v>0</v>
      </c>
      <c r="E231" s="27">
        <v>0</v>
      </c>
      <c r="F231" s="27">
        <v>0</v>
      </c>
      <c r="M231" s="5"/>
      <c r="N231" s="5"/>
      <c r="O231" s="5"/>
      <c r="P231" s="5"/>
      <c r="Q231" s="10"/>
      <c r="S231" s="41"/>
      <c r="T231" s="41"/>
      <c r="U231" s="41"/>
      <c r="V231" s="41"/>
    </row>
    <row r="232" spans="1:22" ht="30" hidden="1" customHeight="1" x14ac:dyDescent="0.25">
      <c r="A232" s="25" t="s">
        <v>387</v>
      </c>
      <c r="B232" s="26" t="s">
        <v>388</v>
      </c>
      <c r="C232" s="27">
        <v>-16772441.1</v>
      </c>
      <c r="D232" s="27">
        <v>-136865450.22</v>
      </c>
      <c r="E232" s="27">
        <v>-104355970.36</v>
      </c>
      <c r="F232" s="27">
        <v>-208856534.03999999</v>
      </c>
      <c r="M232" s="5"/>
      <c r="N232" s="5"/>
      <c r="O232" s="5"/>
      <c r="P232" s="5"/>
      <c r="Q232" s="10"/>
      <c r="S232" s="41"/>
      <c r="T232" s="41"/>
      <c r="U232" s="41"/>
      <c r="V232" s="41"/>
    </row>
    <row r="233" spans="1:22" ht="15" hidden="1" customHeight="1" x14ac:dyDescent="0.25">
      <c r="A233" s="25" t="s">
        <v>389</v>
      </c>
      <c r="B233" s="26" t="s">
        <v>390</v>
      </c>
      <c r="C233" s="27">
        <v>-2429505.65</v>
      </c>
      <c r="D233" s="27">
        <v>-13700925.630000001</v>
      </c>
      <c r="E233" s="27">
        <v>-4776893.0999999996</v>
      </c>
      <c r="F233" s="27">
        <v>-9024378.1099999994</v>
      </c>
      <c r="M233" s="5"/>
      <c r="N233" s="5"/>
      <c r="O233" s="5"/>
      <c r="P233" s="5"/>
      <c r="Q233" s="10"/>
      <c r="S233" s="41"/>
      <c r="T233" s="41"/>
      <c r="U233" s="41"/>
      <c r="V233" s="41"/>
    </row>
    <row r="234" spans="1:22" ht="15" hidden="1" customHeight="1" x14ac:dyDescent="0.25">
      <c r="A234" s="25" t="s">
        <v>391</v>
      </c>
      <c r="B234" s="26" t="s">
        <v>392</v>
      </c>
      <c r="C234" s="27">
        <v>-21215403.149999999</v>
      </c>
      <c r="D234" s="27">
        <v>-155837057.16</v>
      </c>
      <c r="E234" s="27">
        <v>-83587669.840000004</v>
      </c>
      <c r="F234" s="27">
        <v>-186614179.18000001</v>
      </c>
      <c r="M234" s="5"/>
      <c r="N234" s="5"/>
      <c r="O234" s="5"/>
      <c r="P234" s="5"/>
      <c r="Q234" s="10"/>
      <c r="S234" s="41"/>
      <c r="T234" s="41"/>
      <c r="U234" s="41"/>
      <c r="V234" s="41"/>
    </row>
    <row r="235" spans="1:22" s="14" customFormat="1" ht="30" hidden="1" customHeight="1" x14ac:dyDescent="0.25">
      <c r="A235" s="22" t="s">
        <v>393</v>
      </c>
      <c r="B235" s="23" t="s">
        <v>394</v>
      </c>
      <c r="C235" s="24">
        <v>-87483865.230000004</v>
      </c>
      <c r="D235" s="24">
        <v>-87483865.230000004</v>
      </c>
      <c r="E235" s="24">
        <v>0</v>
      </c>
      <c r="F235" s="24">
        <v>0</v>
      </c>
      <c r="G235" s="44"/>
      <c r="H235" s="44"/>
      <c r="I235" s="44"/>
      <c r="J235" s="44"/>
      <c r="K235" s="44"/>
      <c r="L235" s="44"/>
      <c r="M235" s="5"/>
      <c r="N235" s="5"/>
      <c r="O235" s="5"/>
      <c r="P235" s="5"/>
      <c r="Q235" s="15"/>
      <c r="S235" s="41"/>
      <c r="T235" s="41"/>
      <c r="U235" s="41"/>
      <c r="V235" s="41"/>
    </row>
    <row r="236" spans="1:22" s="4" customFormat="1" x14ac:dyDescent="0.25">
      <c r="A236" s="19">
        <v>7</v>
      </c>
      <c r="B236" s="20" t="s">
        <v>395</v>
      </c>
      <c r="C236" s="21">
        <v>-719819327.13999999</v>
      </c>
      <c r="D236" s="21">
        <v>-291331098.70999998</v>
      </c>
      <c r="E236" s="21">
        <v>614727333.63999999</v>
      </c>
      <c r="F236" s="21">
        <v>1213299954.03</v>
      </c>
      <c r="G236" s="39"/>
      <c r="H236" s="39"/>
      <c r="I236" s="39"/>
      <c r="J236" s="39"/>
      <c r="K236" s="39"/>
      <c r="L236" s="39"/>
      <c r="M236" s="5"/>
      <c r="N236" s="5"/>
      <c r="O236" s="5"/>
      <c r="P236" s="5"/>
      <c r="Q236" s="5"/>
      <c r="S236" s="41"/>
      <c r="T236" s="41"/>
      <c r="U236" s="41"/>
      <c r="V236" s="41"/>
    </row>
    <row r="237" spans="1:22" s="4" customFormat="1" ht="30" x14ac:dyDescent="0.25">
      <c r="A237" s="19">
        <v>8</v>
      </c>
      <c r="B237" s="20" t="s">
        <v>396</v>
      </c>
      <c r="C237" s="21">
        <v>-289189732.22000003</v>
      </c>
      <c r="D237" s="21">
        <v>-560905688.53999996</v>
      </c>
      <c r="E237" s="21">
        <v>-268694015.58999997</v>
      </c>
      <c r="F237" s="21">
        <v>-525911474.01999998</v>
      </c>
      <c r="G237" s="39"/>
      <c r="H237" s="39"/>
      <c r="I237" s="39"/>
      <c r="J237" s="39"/>
      <c r="K237" s="39"/>
      <c r="L237" s="39"/>
      <c r="M237" s="5"/>
      <c r="N237" s="5"/>
      <c r="O237" s="5"/>
      <c r="P237" s="5"/>
      <c r="Q237" s="5"/>
      <c r="S237" s="41"/>
      <c r="T237" s="41"/>
      <c r="U237" s="41"/>
      <c r="V237" s="41"/>
    </row>
    <row r="238" spans="1:22" x14ac:dyDescent="0.25">
      <c r="A238" s="22" t="s">
        <v>397</v>
      </c>
      <c r="B238" s="23" t="s">
        <v>398</v>
      </c>
      <c r="C238" s="24">
        <v>-60399952.82</v>
      </c>
      <c r="D238" s="24">
        <v>-175087381.16</v>
      </c>
      <c r="E238" s="24">
        <v>-110912106.38</v>
      </c>
      <c r="F238" s="24">
        <v>-204613153.27000001</v>
      </c>
      <c r="M238" s="5"/>
      <c r="N238" s="5"/>
      <c r="O238" s="5"/>
      <c r="P238" s="5"/>
      <c r="Q238" s="10"/>
      <c r="S238" s="41"/>
      <c r="T238" s="41"/>
      <c r="U238" s="41"/>
      <c r="V238" s="41"/>
    </row>
    <row r="239" spans="1:22" x14ac:dyDescent="0.25">
      <c r="A239" s="22" t="s">
        <v>399</v>
      </c>
      <c r="B239" s="23" t="s">
        <v>400</v>
      </c>
      <c r="C239" s="24">
        <v>-228789779.40000001</v>
      </c>
      <c r="D239" s="24">
        <v>-385818307.38</v>
      </c>
      <c r="E239" s="24">
        <v>-157781909.21000001</v>
      </c>
      <c r="F239" s="24">
        <v>-321298320.75</v>
      </c>
      <c r="M239" s="5"/>
      <c r="N239" s="5"/>
      <c r="O239" s="5"/>
      <c r="P239" s="5"/>
      <c r="Q239" s="10"/>
      <c r="S239" s="41"/>
      <c r="T239" s="41"/>
      <c r="U239" s="41"/>
      <c r="V239" s="41"/>
    </row>
    <row r="240" spans="1:22" x14ac:dyDescent="0.25">
      <c r="A240" s="25" t="s">
        <v>401</v>
      </c>
      <c r="B240" s="26" t="s">
        <v>402</v>
      </c>
      <c r="C240" s="27">
        <v>0</v>
      </c>
      <c r="D240" s="27">
        <v>0</v>
      </c>
      <c r="E240" s="27">
        <v>0</v>
      </c>
      <c r="F240" s="27">
        <v>0</v>
      </c>
      <c r="M240" s="5"/>
      <c r="N240" s="5"/>
      <c r="O240" s="5"/>
      <c r="P240" s="5"/>
      <c r="S240" s="41"/>
      <c r="T240" s="41"/>
      <c r="U240" s="41"/>
      <c r="V240" s="41"/>
    </row>
    <row r="241" spans="1:22" s="4" customFormat="1" x14ac:dyDescent="0.25">
      <c r="A241" s="19">
        <v>9</v>
      </c>
      <c r="B241" s="20" t="s">
        <v>403</v>
      </c>
      <c r="C241" s="21">
        <v>0</v>
      </c>
      <c r="D241" s="21">
        <v>0</v>
      </c>
      <c r="E241" s="21">
        <v>0</v>
      </c>
      <c r="F241" s="21">
        <v>0</v>
      </c>
      <c r="G241" s="39"/>
      <c r="H241" s="39"/>
      <c r="I241" s="39"/>
      <c r="J241" s="39"/>
      <c r="K241" s="39"/>
      <c r="L241" s="39"/>
      <c r="M241" s="5"/>
      <c r="N241" s="5"/>
      <c r="O241" s="5"/>
      <c r="P241" s="5"/>
      <c r="S241" s="41"/>
      <c r="T241" s="41"/>
      <c r="U241" s="41"/>
      <c r="V241" s="41"/>
    </row>
    <row r="242" spans="1:22" s="4" customFormat="1" x14ac:dyDescent="0.25">
      <c r="A242" s="19">
        <v>10</v>
      </c>
      <c r="B242" s="20" t="s">
        <v>404</v>
      </c>
      <c r="C242" s="21">
        <v>4804508.21</v>
      </c>
      <c r="D242" s="21">
        <v>100750757.08</v>
      </c>
      <c r="E242" s="21">
        <v>53960666.009999998</v>
      </c>
      <c r="F242" s="21">
        <v>8882870.3800000008</v>
      </c>
      <c r="G242" s="39"/>
      <c r="H242" s="39"/>
      <c r="I242" s="39"/>
      <c r="J242" s="39"/>
      <c r="K242" s="39"/>
      <c r="L242" s="39"/>
      <c r="M242" s="5"/>
      <c r="N242" s="5"/>
      <c r="O242" s="5"/>
      <c r="P242" s="5"/>
      <c r="Q242" s="5"/>
      <c r="S242" s="41"/>
      <c r="T242" s="41"/>
      <c r="U242" s="41"/>
      <c r="V242" s="41"/>
    </row>
    <row r="243" spans="1:22" s="4" customFormat="1" ht="30" x14ac:dyDescent="0.25">
      <c r="A243" s="19">
        <v>11</v>
      </c>
      <c r="B243" s="20" t="s">
        <v>405</v>
      </c>
      <c r="C243" s="21">
        <v>-1004204551.15</v>
      </c>
      <c r="D243" s="21">
        <v>-751486030.16999996</v>
      </c>
      <c r="E243" s="21">
        <v>399993984.06</v>
      </c>
      <c r="F243" s="21">
        <v>696271350.38999999</v>
      </c>
      <c r="G243" s="39"/>
      <c r="H243" s="39"/>
      <c r="I243" s="39"/>
      <c r="J243" s="39"/>
      <c r="K243" s="39"/>
      <c r="L243" s="39"/>
      <c r="M243" s="5"/>
      <c r="N243" s="5"/>
      <c r="O243" s="5"/>
      <c r="P243" s="5"/>
      <c r="Q243" s="5"/>
      <c r="S243" s="41"/>
      <c r="T243" s="41"/>
      <c r="U243" s="41"/>
      <c r="V243" s="41"/>
    </row>
    <row r="244" spans="1:22" s="4" customFormat="1" x14ac:dyDescent="0.25">
      <c r="A244" s="19">
        <v>12</v>
      </c>
      <c r="B244" s="20" t="s">
        <v>406</v>
      </c>
      <c r="C244" s="21">
        <v>-2117108104.47</v>
      </c>
      <c r="D244" s="21">
        <v>-8035531574.21</v>
      </c>
      <c r="E244" s="21">
        <v>-107863393.31999999</v>
      </c>
      <c r="F244" s="21">
        <v>-235138634.37</v>
      </c>
      <c r="G244" s="39"/>
      <c r="H244" s="39"/>
      <c r="I244" s="39"/>
      <c r="J244" s="39"/>
      <c r="K244" s="39"/>
      <c r="L244" s="39"/>
      <c r="M244" s="5"/>
      <c r="N244" s="5"/>
      <c r="O244" s="5"/>
      <c r="P244" s="5"/>
      <c r="Q244" s="5"/>
      <c r="S244" s="41"/>
      <c r="T244" s="41"/>
      <c r="U244" s="41"/>
      <c r="V244" s="41"/>
    </row>
    <row r="245" spans="1:22" s="14" customFormat="1" x14ac:dyDescent="0.25">
      <c r="A245" s="22" t="s">
        <v>407</v>
      </c>
      <c r="B245" s="23" t="s">
        <v>408</v>
      </c>
      <c r="C245" s="24">
        <v>-152814025.28999999</v>
      </c>
      <c r="D245" s="24">
        <v>1386467525.22</v>
      </c>
      <c r="E245" s="24">
        <v>721919211.02999997</v>
      </c>
      <c r="F245" s="24">
        <v>2092683300.4000001</v>
      </c>
      <c r="G245" s="44"/>
      <c r="H245" s="44"/>
      <c r="I245" s="44"/>
      <c r="J245" s="44"/>
      <c r="K245" s="44"/>
      <c r="L245" s="44"/>
      <c r="M245" s="5"/>
      <c r="N245" s="5"/>
      <c r="O245" s="5"/>
      <c r="P245" s="5"/>
      <c r="Q245" s="15"/>
      <c r="S245" s="41"/>
      <c r="T245" s="41"/>
      <c r="U245" s="41"/>
      <c r="V245" s="41"/>
    </row>
    <row r="246" spans="1:22" x14ac:dyDescent="0.25">
      <c r="A246" s="25" t="s">
        <v>409</v>
      </c>
      <c r="B246" s="26" t="s">
        <v>410</v>
      </c>
      <c r="C246" s="27">
        <v>10116949.59</v>
      </c>
      <c r="D246" s="27">
        <v>13340894.67</v>
      </c>
      <c r="E246" s="27">
        <v>2792654.49</v>
      </c>
      <c r="F246" s="27">
        <v>6730900.4500000002</v>
      </c>
      <c r="M246" s="5"/>
      <c r="N246" s="5"/>
      <c r="O246" s="5"/>
      <c r="P246" s="5"/>
      <c r="Q246" s="10"/>
      <c r="S246" s="41"/>
      <c r="T246" s="41"/>
      <c r="U246" s="41"/>
      <c r="V246" s="41"/>
    </row>
    <row r="247" spans="1:22" x14ac:dyDescent="0.25">
      <c r="A247" s="25" t="s">
        <v>411</v>
      </c>
      <c r="B247" s="26" t="s">
        <v>412</v>
      </c>
      <c r="C247" s="27">
        <v>-180002616.68000001</v>
      </c>
      <c r="D247" s="27">
        <v>-4325725.12</v>
      </c>
      <c r="E247" s="27">
        <v>41759532.450000003</v>
      </c>
      <c r="F247" s="27">
        <v>85378668.079999998</v>
      </c>
      <c r="M247" s="5"/>
      <c r="N247" s="5"/>
      <c r="O247" s="5"/>
      <c r="P247" s="5"/>
      <c r="Q247" s="10"/>
      <c r="S247" s="41"/>
      <c r="T247" s="41"/>
      <c r="U247" s="41"/>
      <c r="V247" s="41"/>
    </row>
    <row r="248" spans="1:22" x14ac:dyDescent="0.25">
      <c r="A248" s="25" t="s">
        <v>413</v>
      </c>
      <c r="B248" s="26" t="s">
        <v>414</v>
      </c>
      <c r="C248" s="27">
        <v>316577232.07999998</v>
      </c>
      <c r="D248" s="27">
        <v>1405664457.3399999</v>
      </c>
      <c r="E248" s="27">
        <v>661931571.99000001</v>
      </c>
      <c r="F248" s="27">
        <v>1921440331.9100001</v>
      </c>
      <c r="M248" s="5"/>
      <c r="N248" s="5"/>
      <c r="O248" s="5"/>
      <c r="P248" s="5"/>
      <c r="Q248" s="10"/>
      <c r="S248" s="41"/>
      <c r="T248" s="41"/>
      <c r="U248" s="41"/>
      <c r="V248" s="41"/>
    </row>
    <row r="249" spans="1:22" x14ac:dyDescent="0.25">
      <c r="A249" s="25" t="s">
        <v>415</v>
      </c>
      <c r="B249" s="26" t="s">
        <v>416</v>
      </c>
      <c r="C249" s="27">
        <v>-299505590.27999997</v>
      </c>
      <c r="D249" s="27">
        <v>-28212101.670000002</v>
      </c>
      <c r="E249" s="27">
        <v>15435452.1</v>
      </c>
      <c r="F249" s="27">
        <v>79133399.959999993</v>
      </c>
      <c r="M249" s="5"/>
      <c r="N249" s="5"/>
      <c r="O249" s="5"/>
      <c r="P249" s="5"/>
      <c r="Q249" s="10"/>
      <c r="S249" s="41"/>
      <c r="T249" s="41"/>
      <c r="U249" s="41"/>
      <c r="V249" s="41"/>
    </row>
    <row r="250" spans="1:22" s="14" customFormat="1" x14ac:dyDescent="0.25">
      <c r="A250" s="22" t="s">
        <v>417</v>
      </c>
      <c r="B250" s="23" t="s">
        <v>418</v>
      </c>
      <c r="C250" s="24">
        <v>-1964294079.1800001</v>
      </c>
      <c r="D250" s="24">
        <v>-9421999099.4300003</v>
      </c>
      <c r="E250" s="24">
        <v>-829782604.35000002</v>
      </c>
      <c r="F250" s="24">
        <v>-2327821934.77</v>
      </c>
      <c r="G250" s="44"/>
      <c r="H250" s="44"/>
      <c r="I250" s="44"/>
      <c r="J250" s="44"/>
      <c r="K250" s="44"/>
      <c r="L250" s="44"/>
      <c r="M250" s="5"/>
      <c r="N250" s="5"/>
      <c r="O250" s="5"/>
      <c r="P250" s="5"/>
      <c r="Q250" s="15"/>
      <c r="S250" s="41"/>
      <c r="T250" s="41"/>
      <c r="U250" s="41"/>
      <c r="V250" s="41"/>
    </row>
    <row r="251" spans="1:22" x14ac:dyDescent="0.25">
      <c r="A251" s="25" t="s">
        <v>419</v>
      </c>
      <c r="B251" s="26" t="s">
        <v>420</v>
      </c>
      <c r="C251" s="27">
        <v>-565819297.98000002</v>
      </c>
      <c r="D251" s="27">
        <v>-968662002.51999998</v>
      </c>
      <c r="E251" s="27">
        <v>-287961423.69999999</v>
      </c>
      <c r="F251" s="27">
        <v>-545395165.07000005</v>
      </c>
      <c r="M251" s="5"/>
      <c r="N251" s="5"/>
      <c r="O251" s="5"/>
      <c r="P251" s="5"/>
      <c r="Q251" s="10"/>
      <c r="S251" s="41"/>
      <c r="T251" s="41"/>
      <c r="U251" s="41"/>
      <c r="V251" s="41"/>
    </row>
    <row r="252" spans="1:22" x14ac:dyDescent="0.25">
      <c r="A252" s="31" t="s">
        <v>421</v>
      </c>
      <c r="B252" s="31" t="s">
        <v>422</v>
      </c>
      <c r="C252" s="34">
        <v>-437459855.62</v>
      </c>
      <c r="D252" s="34">
        <v>-781921268.23000002</v>
      </c>
      <c r="E252" s="34">
        <v>-248413413.24000001</v>
      </c>
      <c r="F252" s="34">
        <v>-479430606.35000002</v>
      </c>
      <c r="M252" s="5"/>
      <c r="N252" s="5"/>
      <c r="O252" s="5"/>
      <c r="P252" s="5"/>
      <c r="S252" s="41"/>
      <c r="T252" s="41"/>
      <c r="U252" s="41"/>
      <c r="V252" s="41"/>
    </row>
    <row r="253" spans="1:22" x14ac:dyDescent="0.25">
      <c r="A253" s="31" t="s">
        <v>423</v>
      </c>
      <c r="B253" s="31" t="s">
        <v>424</v>
      </c>
      <c r="C253" s="34">
        <v>-128359442.36</v>
      </c>
      <c r="D253" s="34">
        <v>-186740734.28999999</v>
      </c>
      <c r="E253" s="34">
        <v>-39548010.460000001</v>
      </c>
      <c r="F253" s="34">
        <v>-65964558.719999999</v>
      </c>
      <c r="M253" s="5"/>
      <c r="N253" s="5"/>
      <c r="O253" s="5"/>
      <c r="P253" s="5"/>
      <c r="Q253" s="10"/>
      <c r="S253" s="41"/>
      <c r="T253" s="41"/>
      <c r="U253" s="41"/>
      <c r="V253" s="41"/>
    </row>
    <row r="254" spans="1:22" x14ac:dyDescent="0.25">
      <c r="A254" s="25" t="s">
        <v>425</v>
      </c>
      <c r="B254" s="26" t="s">
        <v>426</v>
      </c>
      <c r="C254" s="27">
        <v>-84795922.609999999</v>
      </c>
      <c r="D254" s="27">
        <v>-1665318151.51</v>
      </c>
      <c r="E254" s="27">
        <v>-43234876.119999997</v>
      </c>
      <c r="F254" s="27">
        <v>51234490.840000004</v>
      </c>
      <c r="M254" s="5"/>
      <c r="N254" s="5"/>
      <c r="O254" s="5"/>
      <c r="P254" s="5"/>
      <c r="Q254" s="10"/>
      <c r="S254" s="41"/>
      <c r="T254" s="41"/>
      <c r="U254" s="41"/>
      <c r="V254" s="41"/>
    </row>
    <row r="255" spans="1:22" x14ac:dyDescent="0.25">
      <c r="A255" s="25" t="s">
        <v>427</v>
      </c>
      <c r="B255" s="26" t="s">
        <v>428</v>
      </c>
      <c r="C255" s="27">
        <v>-1382966884.24</v>
      </c>
      <c r="D255" s="27">
        <v>-6680336420.7299995</v>
      </c>
      <c r="E255" s="27">
        <v>-486905563.31</v>
      </c>
      <c r="F255" s="27">
        <v>-1811811910.4100001</v>
      </c>
      <c r="M255" s="5"/>
      <c r="N255" s="5"/>
      <c r="O255" s="5"/>
      <c r="P255" s="5"/>
      <c r="Q255" s="10"/>
      <c r="S255" s="41"/>
      <c r="T255" s="41"/>
      <c r="U255" s="41"/>
      <c r="V255" s="41"/>
    </row>
    <row r="256" spans="1:22" x14ac:dyDescent="0.25">
      <c r="A256" s="25" t="s">
        <v>429</v>
      </c>
      <c r="B256" s="26" t="s">
        <v>430</v>
      </c>
      <c r="C256" s="27">
        <v>69288025.650000006</v>
      </c>
      <c r="D256" s="27">
        <v>-107682524.67</v>
      </c>
      <c r="E256" s="27">
        <v>-11680741.220000001</v>
      </c>
      <c r="F256" s="27">
        <v>-21849350.129999999</v>
      </c>
      <c r="M256" s="5"/>
      <c r="N256" s="5"/>
      <c r="O256" s="5"/>
      <c r="P256" s="5"/>
      <c r="Q256" s="10"/>
      <c r="S256" s="41"/>
      <c r="T256" s="41"/>
      <c r="U256" s="41"/>
      <c r="V256" s="41"/>
    </row>
    <row r="257" spans="1:22" s="4" customFormat="1" x14ac:dyDescent="0.25">
      <c r="A257" s="19">
        <v>13</v>
      </c>
      <c r="B257" s="20" t="s">
        <v>431</v>
      </c>
      <c r="C257" s="21">
        <v>-3121312655.6199999</v>
      </c>
      <c r="D257" s="21">
        <v>-8787017604.3799992</v>
      </c>
      <c r="E257" s="21">
        <v>292130590.74000001</v>
      </c>
      <c r="F257" s="21">
        <v>461132716.02999997</v>
      </c>
      <c r="G257" s="39"/>
      <c r="H257" s="39"/>
      <c r="I257" s="39"/>
      <c r="J257" s="39"/>
      <c r="K257" s="39"/>
      <c r="L257" s="39"/>
      <c r="M257" s="5"/>
      <c r="N257" s="5"/>
      <c r="O257" s="5"/>
      <c r="P257" s="5"/>
      <c r="Q257" s="5"/>
      <c r="S257" s="41"/>
      <c r="T257" s="41"/>
      <c r="U257" s="41"/>
      <c r="V257" s="41"/>
    </row>
    <row r="258" spans="1:22" s="4" customFormat="1" x14ac:dyDescent="0.25">
      <c r="A258" s="19">
        <v>14</v>
      </c>
      <c r="B258" s="20" t="s">
        <v>432</v>
      </c>
      <c r="C258" s="21">
        <v>0</v>
      </c>
      <c r="D258" s="21">
        <v>0</v>
      </c>
      <c r="E258" s="21">
        <v>47422816.539999999</v>
      </c>
      <c r="F258" s="21">
        <v>69846444.510000005</v>
      </c>
      <c r="G258" s="39"/>
      <c r="H258" s="39"/>
      <c r="I258" s="39"/>
      <c r="J258" s="39"/>
      <c r="K258" s="39"/>
      <c r="L258" s="39"/>
      <c r="M258" s="5"/>
      <c r="N258" s="5"/>
      <c r="O258" s="5"/>
      <c r="P258" s="5"/>
      <c r="Q258" s="5"/>
      <c r="S258" s="41"/>
      <c r="T258" s="41"/>
      <c r="U258" s="41"/>
      <c r="V258" s="41"/>
    </row>
    <row r="259" spans="1:22" x14ac:dyDescent="0.25">
      <c r="A259" s="22" t="s">
        <v>433</v>
      </c>
      <c r="B259" s="23" t="s">
        <v>434</v>
      </c>
      <c r="C259" s="24">
        <v>0</v>
      </c>
      <c r="D259" s="24">
        <v>0</v>
      </c>
      <c r="E259" s="24">
        <v>47422816.539999999</v>
      </c>
      <c r="F259" s="24">
        <v>47422816.539999999</v>
      </c>
      <c r="M259" s="5"/>
      <c r="N259" s="5"/>
      <c r="O259" s="5"/>
      <c r="P259" s="5"/>
      <c r="Q259" s="10"/>
      <c r="S259" s="41"/>
      <c r="T259" s="41"/>
      <c r="U259" s="41"/>
      <c r="V259" s="41"/>
    </row>
    <row r="260" spans="1:22" x14ac:dyDescent="0.25">
      <c r="A260" s="22" t="s">
        <v>435</v>
      </c>
      <c r="B260" s="23" t="s">
        <v>436</v>
      </c>
      <c r="C260" s="24">
        <v>0</v>
      </c>
      <c r="D260" s="24">
        <v>0</v>
      </c>
      <c r="E260" s="24">
        <v>0</v>
      </c>
      <c r="F260" s="24">
        <v>22423627.969999999</v>
      </c>
      <c r="M260" s="5"/>
      <c r="N260" s="5"/>
      <c r="O260" s="5"/>
      <c r="P260" s="5"/>
      <c r="Q260" s="10"/>
      <c r="S260" s="41"/>
      <c r="T260" s="41"/>
      <c r="U260" s="41"/>
      <c r="V260" s="41"/>
    </row>
    <row r="261" spans="1:22" s="4" customFormat="1" ht="30" x14ac:dyDescent="0.25">
      <c r="A261" s="19">
        <v>15</v>
      </c>
      <c r="B261" s="20" t="s">
        <v>437</v>
      </c>
      <c r="C261" s="21">
        <v>-3121312655.6199999</v>
      </c>
      <c r="D261" s="21">
        <v>-8787017604.3799992</v>
      </c>
      <c r="E261" s="21">
        <v>339553407.27999997</v>
      </c>
      <c r="F261" s="21">
        <v>530979160.54000002</v>
      </c>
      <c r="G261" s="39"/>
      <c r="H261" s="39"/>
      <c r="I261" s="39"/>
      <c r="J261" s="39"/>
      <c r="K261" s="39"/>
      <c r="L261" s="39"/>
      <c r="M261" s="5"/>
      <c r="N261" s="5"/>
      <c r="O261" s="5"/>
      <c r="P261" s="5"/>
      <c r="Q261" s="5"/>
      <c r="S261" s="41"/>
      <c r="T261" s="41"/>
      <c r="U261" s="41"/>
      <c r="V261" s="41"/>
    </row>
    <row r="262" spans="1:22" s="4" customFormat="1" ht="30" x14ac:dyDescent="0.25">
      <c r="A262" s="19">
        <v>16</v>
      </c>
      <c r="B262" s="20" t="s">
        <v>438</v>
      </c>
      <c r="C262" s="21">
        <v>0</v>
      </c>
      <c r="D262" s="21">
        <v>0</v>
      </c>
      <c r="E262" s="21">
        <v>0</v>
      </c>
      <c r="F262" s="21">
        <v>0</v>
      </c>
      <c r="G262" s="39"/>
      <c r="H262" s="39"/>
      <c r="I262" s="39"/>
      <c r="J262" s="39"/>
      <c r="K262" s="39"/>
      <c r="L262" s="39"/>
      <c r="M262" s="5"/>
      <c r="N262" s="5"/>
      <c r="O262" s="5"/>
      <c r="P262" s="5"/>
      <c r="S262" s="41"/>
      <c r="T262" s="41"/>
      <c r="U262" s="41"/>
      <c r="V262" s="41"/>
    </row>
    <row r="263" spans="1:22" s="4" customFormat="1" x14ac:dyDescent="0.25">
      <c r="A263" s="19">
        <v>17</v>
      </c>
      <c r="B263" s="20" t="s">
        <v>439</v>
      </c>
      <c r="C263" s="21">
        <v>-3121312655.6199999</v>
      </c>
      <c r="D263" s="21">
        <v>-8787017604.3799992</v>
      </c>
      <c r="E263" s="21">
        <v>339553407.27999997</v>
      </c>
      <c r="F263" s="21">
        <v>530979160.54000002</v>
      </c>
      <c r="G263" s="39"/>
      <c r="H263" s="39"/>
      <c r="I263" s="39"/>
      <c r="J263" s="39"/>
      <c r="K263" s="39"/>
      <c r="L263" s="39"/>
      <c r="M263" s="5"/>
      <c r="N263" s="5"/>
      <c r="O263" s="5"/>
      <c r="P263" s="5"/>
      <c r="Q263" s="5"/>
      <c r="S263" s="41"/>
      <c r="T263" s="41"/>
      <c r="U263" s="41"/>
      <c r="V263" s="41"/>
    </row>
    <row r="264" spans="1:22" s="4" customFormat="1" ht="30" x14ac:dyDescent="0.25">
      <c r="A264" s="19" t="s">
        <v>440</v>
      </c>
      <c r="B264" s="20" t="s">
        <v>441</v>
      </c>
      <c r="C264" s="21">
        <v>133655625.17</v>
      </c>
      <c r="D264" s="21">
        <v>150707625.16999999</v>
      </c>
      <c r="E264" s="21">
        <v>65836638.359999999</v>
      </c>
      <c r="F264" s="21">
        <v>43153468.689999998</v>
      </c>
      <c r="G264" s="40"/>
      <c r="H264" s="39"/>
      <c r="I264" s="39"/>
      <c r="J264" s="39"/>
      <c r="K264" s="39"/>
      <c r="L264" s="39"/>
      <c r="M264" s="5"/>
      <c r="N264" s="5"/>
      <c r="O264" s="5"/>
      <c r="P264" s="5"/>
      <c r="Q264" s="5"/>
      <c r="S264" s="41"/>
      <c r="T264" s="41"/>
      <c r="U264" s="41"/>
      <c r="V264" s="41"/>
    </row>
    <row r="265" spans="1:22" x14ac:dyDescent="0.25">
      <c r="A265" s="22" t="s">
        <v>442</v>
      </c>
      <c r="B265" s="23" t="s">
        <v>443</v>
      </c>
      <c r="C265" s="24">
        <v>133655625.17</v>
      </c>
      <c r="D265" s="24">
        <v>150707625.16999999</v>
      </c>
      <c r="E265" s="24">
        <v>65836638.359999999</v>
      </c>
      <c r="F265" s="24">
        <v>43153468.689999998</v>
      </c>
      <c r="M265" s="5"/>
      <c r="N265" s="5"/>
      <c r="O265" s="5"/>
      <c r="P265" s="5"/>
      <c r="Q265" s="10"/>
      <c r="S265" s="41"/>
      <c r="T265" s="41"/>
      <c r="U265" s="41"/>
      <c r="V265" s="41"/>
    </row>
    <row r="266" spans="1:22" x14ac:dyDescent="0.25">
      <c r="A266" s="22" t="s">
        <v>444</v>
      </c>
      <c r="B266" s="23" t="s">
        <v>445</v>
      </c>
      <c r="C266" s="24">
        <v>0</v>
      </c>
      <c r="D266" s="24">
        <v>0</v>
      </c>
      <c r="E266" s="24">
        <v>0</v>
      </c>
      <c r="F266" s="24">
        <v>0</v>
      </c>
      <c r="M266" s="5"/>
      <c r="N266" s="5"/>
      <c r="O266" s="5"/>
      <c r="P266" s="5"/>
      <c r="S266" s="41"/>
      <c r="T266" s="41"/>
      <c r="U266" s="41"/>
      <c r="V266" s="41"/>
    </row>
    <row r="267" spans="1:22" x14ac:dyDescent="0.25">
      <c r="A267" s="31" t="s">
        <v>446</v>
      </c>
      <c r="B267" s="31" t="s">
        <v>447</v>
      </c>
      <c r="C267" s="34">
        <v>208429728.81</v>
      </c>
      <c r="D267" s="34">
        <v>236182353.00999999</v>
      </c>
      <c r="E267" s="34">
        <v>1086197000</v>
      </c>
      <c r="F267" s="34">
        <v>1408339000</v>
      </c>
      <c r="M267" s="5"/>
      <c r="N267" s="5"/>
      <c r="O267" s="5"/>
      <c r="P267" s="5"/>
      <c r="Q267" s="10"/>
      <c r="S267" s="41"/>
      <c r="T267" s="41"/>
      <c r="U267" s="41"/>
      <c r="V267" s="41"/>
    </row>
    <row r="268" spans="1:22" x14ac:dyDescent="0.25">
      <c r="A268" s="31" t="s">
        <v>448</v>
      </c>
      <c r="B268" s="31" t="s">
        <v>449</v>
      </c>
      <c r="C268" s="34">
        <v>482234726.63999999</v>
      </c>
      <c r="D268" s="34">
        <v>-375608373.54000002</v>
      </c>
      <c r="E268" s="34">
        <v>-642878000</v>
      </c>
      <c r="F268" s="34">
        <v>-1116353000</v>
      </c>
      <c r="M268" s="5"/>
      <c r="N268" s="5"/>
      <c r="O268" s="5"/>
      <c r="P268" s="5"/>
      <c r="Q268" s="10"/>
      <c r="S268" s="41"/>
      <c r="T268" s="41"/>
      <c r="U268" s="41"/>
      <c r="V268" s="41"/>
    </row>
    <row r="269" spans="1:22" x14ac:dyDescent="0.25">
      <c r="A269" s="31" t="s">
        <v>450</v>
      </c>
      <c r="B269" s="31" t="s">
        <v>451</v>
      </c>
      <c r="C269" s="34">
        <v>263866253.12</v>
      </c>
      <c r="D269" s="34">
        <v>94615829.670000002</v>
      </c>
      <c r="E269" s="34">
        <v>-355626606.26999998</v>
      </c>
      <c r="F269" s="34">
        <v>-438369045.66000003</v>
      </c>
      <c r="M269" s="5"/>
      <c r="N269" s="5"/>
      <c r="O269" s="5"/>
      <c r="P269" s="5"/>
      <c r="Q269" s="10"/>
      <c r="S269" s="41"/>
      <c r="T269" s="41"/>
      <c r="U269" s="41"/>
      <c r="V269" s="41"/>
    </row>
    <row r="270" spans="1:22" s="4" customFormat="1" ht="30" x14ac:dyDescent="0.25">
      <c r="A270" s="28" t="s">
        <v>452</v>
      </c>
      <c r="B270" s="28" t="s">
        <v>453</v>
      </c>
      <c r="C270" s="35">
        <v>954530708.57000005</v>
      </c>
      <c r="D270" s="35">
        <v>-44810190.859999999</v>
      </c>
      <c r="E270" s="35">
        <v>87692393.730000004</v>
      </c>
      <c r="F270" s="35">
        <v>-146383045.66</v>
      </c>
      <c r="G270" s="39"/>
      <c r="H270" s="39"/>
      <c r="I270" s="39"/>
      <c r="J270" s="39"/>
      <c r="K270" s="39"/>
      <c r="L270" s="39"/>
      <c r="M270" s="5"/>
      <c r="N270" s="5"/>
      <c r="O270" s="5"/>
      <c r="P270" s="5"/>
      <c r="Q270" s="5"/>
      <c r="S270" s="41"/>
      <c r="T270" s="41"/>
      <c r="U270" s="41"/>
      <c r="V270" s="41"/>
    </row>
    <row r="271" spans="1:22" ht="30" x14ac:dyDescent="0.25">
      <c r="A271" s="28" t="s">
        <v>454</v>
      </c>
      <c r="B271" s="28" t="s">
        <v>455</v>
      </c>
      <c r="C271" s="35">
        <v>472797526.00999999</v>
      </c>
      <c r="D271" s="35">
        <v>1472138425.4400001</v>
      </c>
      <c r="E271" s="35">
        <v>1028871070.77</v>
      </c>
      <c r="F271" s="35">
        <v>2057742141.54</v>
      </c>
      <c r="M271" s="5"/>
      <c r="N271" s="5"/>
      <c r="O271" s="5"/>
      <c r="P271" s="5"/>
      <c r="Q271" s="10"/>
      <c r="S271" s="41"/>
      <c r="T271" s="41"/>
      <c r="U271" s="41"/>
      <c r="V271" s="41"/>
    </row>
    <row r="272" spans="1:22" s="4" customFormat="1" ht="30" x14ac:dyDescent="0.25">
      <c r="A272" s="28" t="s">
        <v>456</v>
      </c>
      <c r="B272" s="28" t="s">
        <v>457</v>
      </c>
      <c r="C272" s="35">
        <v>1427330234.5799999</v>
      </c>
      <c r="D272" s="35">
        <v>1427330234.5799999</v>
      </c>
      <c r="E272" s="35">
        <v>1116563464.5</v>
      </c>
      <c r="F272" s="35">
        <v>1911358398.1900001</v>
      </c>
      <c r="G272" s="39"/>
      <c r="H272" s="39"/>
      <c r="I272" s="39"/>
      <c r="J272" s="39"/>
      <c r="K272" s="39"/>
      <c r="L272" s="39"/>
      <c r="M272" s="5"/>
      <c r="N272" s="5"/>
      <c r="O272" s="5"/>
      <c r="P272" s="5"/>
      <c r="Q272" s="5"/>
      <c r="S272" s="41"/>
      <c r="T272" s="41"/>
      <c r="U272" s="41"/>
      <c r="V272" s="41"/>
    </row>
    <row r="273" spans="13:22" x14ac:dyDescent="0.25">
      <c r="M273" s="5"/>
      <c r="N273" s="5"/>
      <c r="O273" s="5"/>
      <c r="P273" s="5"/>
      <c r="S273" s="41"/>
      <c r="T273" s="41"/>
      <c r="U273" s="41"/>
      <c r="V273" s="41"/>
    </row>
    <row r="274" spans="13:22" x14ac:dyDescent="0.25">
      <c r="M274" s="5"/>
      <c r="N274" s="5"/>
      <c r="O274" s="5"/>
      <c r="P274" s="5"/>
      <c r="S274" s="41"/>
      <c r="T274" s="41"/>
      <c r="U274" s="41"/>
      <c r="V274" s="41"/>
    </row>
  </sheetData>
  <mergeCells count="1">
    <mergeCell ref="A1:B1"/>
  </mergeCells>
  <conditionalFormatting sqref="K1:N1">
    <cfRule type="containsText" dxfId="0" priority="1" operator="containsText" text="FALSO">
      <formula>NOT(ISERROR(SEARCH("FALSO",K1)))</formula>
    </cfRule>
  </conditionalFormatting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AZU-T2-2020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Arlley Pereira</dc:creator>
  <cp:lastModifiedBy>Arlley Pereira</cp:lastModifiedBy>
  <dcterms:created xsi:type="dcterms:W3CDTF">2020-06-29T18:15:27Z</dcterms:created>
  <dcterms:modified xsi:type="dcterms:W3CDTF">2020-09-25T00:24:51Z</dcterms:modified>
</cp:coreProperties>
</file>