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Validador - Padrão 2018\Validação Portaria 380\DCT\DCTT32019\DCTT3AZU\Publicação\"/>
    </mc:Choice>
  </mc:AlternateContent>
  <xr:revisionPtr revIDLastSave="0" documentId="13_ncr:1_{788D35E0-C79A-470E-B61C-5BD0A366F936}" xr6:coauthVersionLast="36" xr6:coauthVersionMax="36" xr10:uidLastSave="{00000000-0000-0000-0000-000000000000}"/>
  <bookViews>
    <workbookView xWindow="0" yWindow="0" windowWidth="28800" windowHeight="12225" xr2:uid="{B11EFF4E-F1D3-4092-98A9-D8F2D17B3990}"/>
  </bookViews>
  <sheets>
    <sheet name="AZU-T3-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<sst xmlns="http://schemas.openxmlformats.org/spreadsheetml/2006/main" count="530" uniqueCount="459">
  <si>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</si>
  <si>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</si>
  <si>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</si>
  <si>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</si>
  <si>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</si>
  <si>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</si>
  <si>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</si>
  <si>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</si>
  <si>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</si>
  <si>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</si>
  <si>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</si>
  <si>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</si>
  <si>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</si>
  <si>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</si>
  <si>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</si>
  <si>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</si>
  <si>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</si>
  <si>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</si>
  <si>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</si>
  <si>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</si>
  <si>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</si>
  <si>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</si>
  <si>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</si>
  <si>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</si>
  <si>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</si>
  <si>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</si>
  <si>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</si>
  <si>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</si>
  <si>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</si>
  <si>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</si>
  <si>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</si>
  <si>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</si>
  <si>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</si>
  <si>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</si>
  <si>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</si>
  <si>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</si>
  <si>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</si>
  <si>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</si>
  <si>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</si>
  <si>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</si>
  <si>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</si>
  <si>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</si>
  <si>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</si>
  <si>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</si>
  <si>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</si>
  <si>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</si>
  <si>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</si>
  <si>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</si>
  <si>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</si>
  <si>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</si>
  <si>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</si>
  <si>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</si>
  <si>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</si>
  <si>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</si>
  <si>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</si>
  <si>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</si>
  <si>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</si>
  <si>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</si>
  <si>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</si>
  <si>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</si>
  <si>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</si>
  <si>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</si>
  <si>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</si>
  <si>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</si>
  <si>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</si>
  <si>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</si>
  <si>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</si>
  <si>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</si>
  <si>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</si>
  <si>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</si>
  <si>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</si>
  <si>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</si>
  <si>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</si>
  <si>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</si>
  <si>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</si>
  <si>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</si>
  <si>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</si>
  <si>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</si>
  <si>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</si>
  <si>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</si>
  <si>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</si>
  <si>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</si>
  <si>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</si>
  <si>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</si>
  <si>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</si>
  <si>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</si>
  <si>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</si>
  <si>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</si>
  <si>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</si>
  <si>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</si>
  <si>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</si>
  <si>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</si>
  <si>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</si>
  <si>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</si>
  <si>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</si>
  <si>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</si>
  <si>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</si>
  <si>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</si>
  <si>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</si>
  <si>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</si>
  <si>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</si>
  <si>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</si>
  <si>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</si>
  <si>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</si>
  <si>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</si>
  <si>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</si>
  <si>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</si>
  <si>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</si>
  <si>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</si>
  <si>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</si>
  <si>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</si>
  <si>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</si>
  <si>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</si>
  <si>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</si>
  <si>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</si>
  <si>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</si>
  <si>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</si>
  <si>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</si>
  <si>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</si>
  <si>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</si>
  <si>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</si>
  <si>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</si>
  <si>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</si>
  <si>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</si>
  <si>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</si>
  <si>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</si>
  <si>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</si>
  <si>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</si>
  <si>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</si>
  <si>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</si>
  <si>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</si>
  <si>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</si>
  <si>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</si>
  <si>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</si>
  <si>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</si>
  <si>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</si>
  <si>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</si>
  <si>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</si>
  <si>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</si>
  <si>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</si>
  <si>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</si>
  <si>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</si>
  <si>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</si>
  <si>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</si>
  <si>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</si>
  <si>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</si>
  <si>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</si>
  <si>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</si>
  <si>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</si>
  <si>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</si>
  <si>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</si>
  <si>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</si>
  <si>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</si>
  <si>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</si>
  <si>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</si>
  <si>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</si>
  <si>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</si>
  <si>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</si>
  <si>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</si>
  <si>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</si>
  <si>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</si>
  <si>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</si>
  <si>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</si>
  <si>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</si>
  <si>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</si>
  <si>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</si>
  <si>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</si>
  <si>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</si>
  <si>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</si>
  <si>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</si>
  <si>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</si>
  <si>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</si>
  <si>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</si>
  <si>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</si>
  <si>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</si>
  <si>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</si>
  <si>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</si>
  <si>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</si>
  <si>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</si>
  <si>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</si>
  <si>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</si>
  <si>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</si>
  <si>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</si>
  <si>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</si>
  <si>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</si>
  <si>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</si>
  <si>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</si>
  <si>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</si>
  <si>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</si>
  <si>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</si>
  <si>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</si>
  <si>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</si>
  <si>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</si>
  <si>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</si>
  <si>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</si>
  <si>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</si>
  <si>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</si>
  <si>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</si>
  <si>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</si>
  <si>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</si>
  <si>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</si>
  <si>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</si>
  <si>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</si>
  <si>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</si>
  <si>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</si>
  <si>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</si>
  <si>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</si>
  <si>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</si>
  <si>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</si>
  <si>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</si>
  <si>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</si>
  <si>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</si>
  <si>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</si>
  <si>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</si>
  <si>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</si>
  <si>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</si>
  <si>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</si>
  <si>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</si>
  <si>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</si>
  <si>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</si>
  <si>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</si>
  <si>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</si>
  <si>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</si>
  <si>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</si>
  <si>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</si>
  <si>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</si>
  <si>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</si>
  <si>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</si>
  <si>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</si>
  <si>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</si>
  <si>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</si>
  <si>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</si>
  <si>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</si>
  <si>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</si>
  <si>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</si>
  <si>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</si>
  <si>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</si>
  <si>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</si>
  <si>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</si>
  <si>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</si>
  <si>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</si>
  <si>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</si>
  <si>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</si>
  <si>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</si>
  <si>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</si>
  <si>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</si>
  <si>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</si>
  <si>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</si>
  <si>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</si>
  <si>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</si>
  <si>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</si>
  <si>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</si>
  <si>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</si>
  <si>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</si>
  <si>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</si>
  <si>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</si>
  <si>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</si>
  <si>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</si>
  <si>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</si>
  <si>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</si>
  <si>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</si>
  <si>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</si>
  <si>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</si>
  <si>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</si>
  <si>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</si>
  <si>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</si>
  <si>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</si>
  <si>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</si>
  <si>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</si>
  <si>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</si>
  <si>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</si>
  <si>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</si>
  <si>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</si>
  <si>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</si>
  <si>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</si>
  <si>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</si>
  <si>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</si>
  <si>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</si>
  <si>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</si>
  <si>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</si>
  <si>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</si>
  <si>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</si>
  <si>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</si>
  <si>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</si>
  <si>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</si>
  <si>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</si>
  <si>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</si>
  <si>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</si>
  <si>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</si>
  <si>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</si>
  <si>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</si>
  <si>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</si>
  <si>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</si>
  <si>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</si>
  <si>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</si>
  <si>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</si>
  <si>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</si>
  <si>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</si>
  <si>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</si>
  <si>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</si>
  <si>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</si>
  <si>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</si>
  <si>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</si>
  <si>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</si>
  <si>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</si>
  <si>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</si>
  <si>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</si>
  <si>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</si>
  <si>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</si>
  <si>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</si>
  <si>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</si>
  <si>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</si>
  <si>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</si>
  <si>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</si>
  <si>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</si>
  <si>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</si>
  <si>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</si>
  <si>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</si>
  <si>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</si>
  <si>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</si>
  <si>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</si>
  <si>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</si>
  <si>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</si>
  <si>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</si>
  <si>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</si>
  <si>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</si>
  <si>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</si>
  <si>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</si>
  <si>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</si>
  <si>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</si>
  <si>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</si>
  <si>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</si>
  <si>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</si>
  <si>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</si>
  <si>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</si>
  <si>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</si>
  <si>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</si>
  <si>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</si>
  <si>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</si>
  <si>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</si>
  <si>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</si>
  <si>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</si>
  <si>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</si>
  <si>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</si>
  <si>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</si>
  <si>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</si>
  <si>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</si>
  <si>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</si>
  <si>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</si>
  <si>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</si>
  <si>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</si>
  <si>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</si>
  <si>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</si>
  <si>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</si>
  <si>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</si>
  <si>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</si>
  <si>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</si>
  <si>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</si>
  <si>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</si>
  <si>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</si>
  <si>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</si>
  <si>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</si>
  <si>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</si>
  <si>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</si>
  <si>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</si>
  <si>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</si>
  <si>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</si>
  <si>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</si>
  <si>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</si>
  <si>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</si>
  <si>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</si>
  <si>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</si>
  <si>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</si>
  <si>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</si>
  <si>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</si>
  <si>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</si>
  <si>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</si>
  <si>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</si>
  <si>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</si>
  <si>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</si>
  <si>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</si>
  <si>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</si>
  <si>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</si>
  <si>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</si>
  <si>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</si>
  <si>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</si>
  <si>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</si>
  <si>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</si>
  <si>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</si>
  <si>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</si>
  <si>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</si>
  <si>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</si>
  <si>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</si>
  <si>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</si>
  <si>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</si>
  <si>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</si>
  <si>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</si>
  <si>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</si>
  <si>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</si>
  <si>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</si>
  <si>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</si>
  <si>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</si>
  <si>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</si>
  <si>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</si>
  <si>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</si>
  <si>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</si>
  <si>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</si>
  <si>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</si>
  <si>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</si>
  <si>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</si>
  <si>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</si>
  <si>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</si>
  <si>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</si>
  <si>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</si>
  <si>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</si>
  <si>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</si>
  <si>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</si>
  <si>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</si>
  <si>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</si>
  <si>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</si>
  <si>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</si>
  <si>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</si>
  <si>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</si>
  <si>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</si>
  <si>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</si>
  <si>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</si>
  <si>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</si>
  <si>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</si>
  <si>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</si>
  <si>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</si>
  <si>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</si>
  <si>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</si>
  <si>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</si>
  <si>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</si>
  <si>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</si>
  <si>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</si>
  <si>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</si>
  <si>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</si>
  <si>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</si>
  <si>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</si>
  <si>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</si>
  <si>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</si>
  <si>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</si>
  <si>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</si>
  <si>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</si>
  <si>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</si>
  <si>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</si>
  <si>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</si>
  <si>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</si>
  <si>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</si>
  <si>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</si>
  <si>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</si>
  <si>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</si>
  <si>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</si>
  <si>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</si>
  <si>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</si>
  <si>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</si>
  <si>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</si>
  <si>
    <t>DEMONSTRAÇÕES CONTÁBEIS TRIMESTRAIS                                     Exercício Social: 2019                                                                 Empresa: AZUL LINHAS AÉREAS BRASILEIRAS S.A.                                                Trimestre de Referência: T3                                                                                                                                                                          Data de Transmissão do Arquivo de Dados: 20191119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</si>
</sst>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45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0" fillId="0" borderId="0" xfId="0" applyFill="1"/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0" fontId="0" fillId="0" borderId="0" xfId="0" applyFont="1" applyFill="1"/>
    <xf numFmtId="4" fontId="0" fillId="0" borderId="0" xfId="0" applyNumberFormat="1" applyFont="1" applyFill="1"/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 applyFill="1"/>
    <xf numFmtId="4" fontId="6" fillId="0" borderId="0" xfId="0" applyNumberFormat="1" applyFont="1" applyFill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 applyFill="1"/>
    <xf numFmtId="4" fontId="5" fillId="0" borderId="0" xfId="0" applyNumberFormat="1" applyFont="1" applyFill="1"/>
    <xf numFmtId="4" fontId="0" fillId="0" borderId="0" xfId="0" applyNumberFormat="1" applyFill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0" fontId="0" fillId="0" borderId="0" xfId="0" applyNumberFormat="1"/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0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Vírgula" xfId="1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DBD4E-0368-4304-B0EE-36F3D54FFC52}">
  <sheetPr codeName="Planilha107"/>
  <dimension ref="A1:M272"/>
  <sheetViews>
    <sheetView tabSelected="1" zoomScale="110" zoomScaleNormal="110" workbookViewId="0">
      <selection activeCell="N7" sqref="N7"/>
    </sheetView>
  </sheetViews>
  <sheetFormatPr defaultColWidth="10.7109375" defaultRowHeight="15" x14ac:dyDescent="0.25"/>
  <cols>
    <col min="1" max="1" width="10.28515625" style="39" bestFit="1" customWidth="1"/>
    <col min="2" max="2" width="50.140625" style="40" customWidth="1"/>
    <col min="3" max="3" width="30.7109375" style="41" customWidth="1"/>
    <col min="4" max="6" width="30.7109375" style="42" customWidth="1"/>
    <col min="7" max="9" width="10.7109375" style="2"/>
    <col min="10" max="13" width="16.5703125" style="2" bestFit="1" customWidth="1"/>
    <col min="14" max="14" width="9.28515625" style="2" bestFit="1" customWidth="1"/>
    <col min="15" max="16384" width="10.7109375" style="2"/>
  </cols>
  <sheetData>
    <row r="1" spans="1:13" ht="85.5" customHeight="1" x14ac:dyDescent="0.25">
      <c r="A1" s="43" t="s">
        <v>458</v>
      </c>
      <c r="B1" s="44"/>
      <c r="C1" s="1" t="s">
        <v>0</v>
      </c>
      <c r="D1" s="1" t="s">
        <v>1</v>
      </c>
      <c r="E1" s="1" t="s">
        <v>2</v>
      </c>
      <c r="F1" s="1" t="s">
        <v>3</v>
      </c>
    </row>
    <row r="2" spans="1:13" s="5" customFormat="1" x14ac:dyDescent="0.25">
      <c r="A2" s="3">
        <v>1</v>
      </c>
      <c r="B2" s="3" t="s">
        <v>4</v>
      </c>
      <c r="C2" s="4">
        <v>15655768670.959999</v>
      </c>
      <c r="D2" s="4">
        <v>16459802093.02</v>
      </c>
      <c r="E2" s="4">
        <v>12716764252.879999</v>
      </c>
      <c r="F2" s="4">
        <v>13326120308.959999</v>
      </c>
      <c r="J2" s="6"/>
      <c r="K2" s="6"/>
      <c r="L2" s="6"/>
      <c r="M2" s="6"/>
    </row>
    <row r="3" spans="1:13" s="5" customFormat="1" x14ac:dyDescent="0.25">
      <c r="A3" s="7" t="s">
        <v>5</v>
      </c>
      <c r="B3" s="7" t="s">
        <v>6</v>
      </c>
      <c r="C3" s="8">
        <v>3492532731.6500001</v>
      </c>
      <c r="D3" s="8">
        <v>3656091082.4499998</v>
      </c>
      <c r="E3" s="8">
        <v>3082820521.73</v>
      </c>
      <c r="F3" s="8">
        <v>3282510513.3400002</v>
      </c>
      <c r="J3" s="6"/>
      <c r="K3" s="6"/>
      <c r="L3" s="6"/>
      <c r="M3" s="6"/>
    </row>
    <row r="4" spans="1:13" s="11" customFormat="1" x14ac:dyDescent="0.25">
      <c r="A4" s="9" t="s">
        <v>7</v>
      </c>
      <c r="B4" s="9" t="s">
        <v>8</v>
      </c>
      <c r="C4" s="10">
        <v>1116563384.4000001</v>
      </c>
      <c r="D4" s="10">
        <v>1455384760.3599999</v>
      </c>
      <c r="E4" s="10">
        <v>703653499.59000003</v>
      </c>
      <c r="F4" s="10">
        <v>764118742.25999999</v>
      </c>
      <c r="J4" s="12"/>
      <c r="K4" s="12"/>
      <c r="L4" s="12"/>
      <c r="M4" s="12"/>
    </row>
    <row r="5" spans="1:13" s="11" customFormat="1" x14ac:dyDescent="0.25">
      <c r="A5" s="9" t="s">
        <v>9</v>
      </c>
      <c r="B5" s="9" t="s">
        <v>10</v>
      </c>
      <c r="C5" s="10">
        <v>237959244.28</v>
      </c>
      <c r="D5" s="10">
        <v>9919204.2699999996</v>
      </c>
      <c r="E5" s="10">
        <v>658130106.82000005</v>
      </c>
      <c r="F5" s="10">
        <v>618384730.42999995</v>
      </c>
      <c r="J5" s="12"/>
      <c r="K5" s="12"/>
      <c r="L5" s="12"/>
      <c r="M5" s="12"/>
    </row>
    <row r="6" spans="1:13" s="11" customFormat="1" x14ac:dyDescent="0.25">
      <c r="A6" s="9" t="s">
        <v>11</v>
      </c>
      <c r="B6" s="9" t="s">
        <v>12</v>
      </c>
      <c r="C6" s="10">
        <v>1213749954.6900001</v>
      </c>
      <c r="D6" s="10">
        <v>1204384037.05</v>
      </c>
      <c r="E6" s="10">
        <v>1031401683.7</v>
      </c>
      <c r="F6" s="10">
        <v>1166111857.97</v>
      </c>
      <c r="J6" s="12"/>
      <c r="K6" s="12"/>
      <c r="L6" s="12"/>
      <c r="M6" s="12"/>
    </row>
    <row r="7" spans="1:13" s="11" customFormat="1" x14ac:dyDescent="0.25">
      <c r="A7" s="9" t="s">
        <v>13</v>
      </c>
      <c r="B7" s="9" t="s">
        <v>14</v>
      </c>
      <c r="C7" s="10">
        <v>229725582.72999999</v>
      </c>
      <c r="D7" s="10">
        <v>263851037.30000001</v>
      </c>
      <c r="E7" s="10">
        <v>171464636.71000001</v>
      </c>
      <c r="F7" s="10">
        <v>198369130.91</v>
      </c>
      <c r="J7" s="12"/>
      <c r="K7" s="12"/>
      <c r="L7" s="12"/>
      <c r="M7" s="12"/>
    </row>
    <row r="8" spans="1:13" s="11" customFormat="1" ht="15" customHeight="1" x14ac:dyDescent="0.25">
      <c r="A8" s="13" t="s">
        <v>15</v>
      </c>
      <c r="B8" s="13" t="s">
        <v>16</v>
      </c>
      <c r="C8" s="14">
        <v>225481828.44</v>
      </c>
      <c r="D8" s="14">
        <v>257004689.46000001</v>
      </c>
      <c r="E8" s="14">
        <v>160195296.31999999</v>
      </c>
      <c r="F8" s="14">
        <v>188057965.22999999</v>
      </c>
      <c r="J8" s="12"/>
      <c r="K8" s="12"/>
      <c r="L8" s="12"/>
      <c r="M8" s="12"/>
    </row>
    <row r="9" spans="1:13" s="11" customFormat="1" x14ac:dyDescent="0.25">
      <c r="A9" s="13" t="s">
        <v>17</v>
      </c>
      <c r="B9" s="13" t="s">
        <v>18</v>
      </c>
      <c r="C9" s="14">
        <v>4243754.29</v>
      </c>
      <c r="D9" s="14">
        <v>6846347.8399999999</v>
      </c>
      <c r="E9" s="14">
        <v>11269340.390000001</v>
      </c>
      <c r="F9" s="14">
        <v>10311165.68</v>
      </c>
      <c r="J9" s="12"/>
      <c r="K9" s="12"/>
      <c r="L9" s="12"/>
      <c r="M9" s="12"/>
    </row>
    <row r="10" spans="1:13" s="11" customFormat="1" x14ac:dyDescent="0.25">
      <c r="A10" s="9" t="s">
        <v>19</v>
      </c>
      <c r="B10" s="9" t="s">
        <v>20</v>
      </c>
      <c r="C10" s="10">
        <v>368883528.36000001</v>
      </c>
      <c r="D10" s="10">
        <v>357558479.88999999</v>
      </c>
      <c r="E10" s="10">
        <v>176514973.61000001</v>
      </c>
      <c r="F10" s="10">
        <v>256986032.74000001</v>
      </c>
      <c r="J10" s="12"/>
      <c r="K10" s="12"/>
      <c r="L10" s="12"/>
      <c r="M10" s="12"/>
    </row>
    <row r="11" spans="1:13" s="11" customFormat="1" ht="15" customHeight="1" x14ac:dyDescent="0.25">
      <c r="A11" s="9" t="s">
        <v>21</v>
      </c>
      <c r="B11" s="9" t="s">
        <v>22</v>
      </c>
      <c r="C11" s="10">
        <v>126685507.34</v>
      </c>
      <c r="D11" s="10">
        <v>101810418.15000001</v>
      </c>
      <c r="E11" s="10">
        <v>68893187.629999995</v>
      </c>
      <c r="F11" s="10">
        <v>85553329.290000007</v>
      </c>
      <c r="J11" s="12"/>
      <c r="K11" s="12"/>
      <c r="L11" s="12"/>
      <c r="M11" s="12"/>
    </row>
    <row r="12" spans="1:13" s="11" customFormat="1" x14ac:dyDescent="0.25">
      <c r="A12" s="9" t="s">
        <v>23</v>
      </c>
      <c r="B12" s="9" t="s">
        <v>24</v>
      </c>
      <c r="C12" s="10">
        <v>0</v>
      </c>
      <c r="D12" s="10">
        <v>0</v>
      </c>
      <c r="E12" s="10">
        <v>85544.08</v>
      </c>
      <c r="F12" s="10">
        <v>0</v>
      </c>
      <c r="L12" s="12"/>
    </row>
    <row r="13" spans="1:13" s="11" customFormat="1" x14ac:dyDescent="0.25">
      <c r="A13" s="9" t="s">
        <v>25</v>
      </c>
      <c r="B13" s="9" t="s">
        <v>26</v>
      </c>
      <c r="C13" s="10">
        <v>198965529.84999999</v>
      </c>
      <c r="D13" s="10">
        <v>263183145.43000001</v>
      </c>
      <c r="E13" s="10">
        <v>272676889.58999997</v>
      </c>
      <c r="F13" s="10">
        <v>192986689.74000001</v>
      </c>
      <c r="J13" s="12"/>
      <c r="K13" s="12"/>
      <c r="L13" s="12"/>
      <c r="M13" s="12"/>
    </row>
    <row r="14" spans="1:13" s="5" customFormat="1" x14ac:dyDescent="0.25">
      <c r="A14" s="7" t="s">
        <v>27</v>
      </c>
      <c r="B14" s="7" t="s">
        <v>28</v>
      </c>
      <c r="C14" s="8">
        <v>12163235939.309999</v>
      </c>
      <c r="D14" s="8">
        <v>12803711010.57</v>
      </c>
      <c r="E14" s="8">
        <v>9633943731.1499996</v>
      </c>
      <c r="F14" s="8">
        <v>10043609795.620001</v>
      </c>
      <c r="J14" s="6"/>
      <c r="K14" s="6"/>
      <c r="L14" s="6"/>
      <c r="M14" s="6"/>
    </row>
    <row r="15" spans="1:13" s="5" customFormat="1" x14ac:dyDescent="0.25">
      <c r="A15" s="9" t="s">
        <v>29</v>
      </c>
      <c r="B15" s="9" t="s">
        <v>30</v>
      </c>
      <c r="C15" s="10">
        <v>3183478349.6900001</v>
      </c>
      <c r="D15" s="10">
        <v>3476981500.1500001</v>
      </c>
      <c r="E15" s="10">
        <v>2874892236.9499998</v>
      </c>
      <c r="F15" s="10">
        <v>2906036288.71</v>
      </c>
      <c r="J15" s="6"/>
      <c r="K15" s="6"/>
      <c r="L15" s="6"/>
      <c r="M15" s="6"/>
    </row>
    <row r="16" spans="1:13" s="11" customFormat="1" x14ac:dyDescent="0.25">
      <c r="A16" s="13" t="s">
        <v>31</v>
      </c>
      <c r="B16" s="13" t="s">
        <v>32</v>
      </c>
      <c r="C16" s="14">
        <v>0</v>
      </c>
      <c r="D16" s="14">
        <v>0</v>
      </c>
      <c r="E16" s="14">
        <v>0</v>
      </c>
      <c r="F16" s="14">
        <v>0</v>
      </c>
    </row>
    <row r="17" spans="1:13" s="11" customFormat="1" x14ac:dyDescent="0.25">
      <c r="A17" s="13" t="s">
        <v>33</v>
      </c>
      <c r="B17" s="13" t="s">
        <v>34</v>
      </c>
      <c r="C17" s="14">
        <v>27254724.719999999</v>
      </c>
      <c r="D17" s="14">
        <v>26375588.449999999</v>
      </c>
      <c r="E17" s="14">
        <v>37071251.409999996</v>
      </c>
      <c r="F17" s="14">
        <v>40390351.119999997</v>
      </c>
      <c r="J17" s="12"/>
      <c r="K17" s="12"/>
      <c r="L17" s="12"/>
      <c r="M17" s="12"/>
    </row>
    <row r="18" spans="1:13" s="11" customFormat="1" x14ac:dyDescent="0.25">
      <c r="A18" s="13" t="s">
        <v>35</v>
      </c>
      <c r="B18" s="13" t="s">
        <v>36</v>
      </c>
      <c r="C18" s="14">
        <v>1474123741.8599999</v>
      </c>
      <c r="D18" s="14">
        <v>1624145280.27</v>
      </c>
      <c r="E18" s="14">
        <v>1565764386.97</v>
      </c>
      <c r="F18" s="14">
        <v>1594273793.04</v>
      </c>
      <c r="J18" s="12"/>
      <c r="K18" s="12"/>
      <c r="L18" s="12"/>
      <c r="M18" s="12"/>
    </row>
    <row r="19" spans="1:13" s="11" customFormat="1" x14ac:dyDescent="0.25">
      <c r="A19" s="13" t="s">
        <v>37</v>
      </c>
      <c r="B19" s="13" t="s">
        <v>24</v>
      </c>
      <c r="C19" s="14">
        <v>304220538.06</v>
      </c>
      <c r="D19" s="14">
        <v>332230488.04000002</v>
      </c>
      <c r="E19" s="14">
        <v>373835675.64999998</v>
      </c>
      <c r="F19" s="14">
        <v>295311373.35000002</v>
      </c>
      <c r="J19" s="12"/>
      <c r="K19" s="12"/>
      <c r="L19" s="12"/>
      <c r="M19" s="12"/>
    </row>
    <row r="20" spans="1:13" s="11" customFormat="1" x14ac:dyDescent="0.25">
      <c r="A20" s="13" t="s">
        <v>38</v>
      </c>
      <c r="B20" s="13" t="s">
        <v>39</v>
      </c>
      <c r="C20" s="14">
        <v>0</v>
      </c>
      <c r="D20" s="14">
        <v>0</v>
      </c>
      <c r="E20" s="14">
        <v>0</v>
      </c>
      <c r="F20" s="14">
        <v>0</v>
      </c>
    </row>
    <row r="21" spans="1:13" s="11" customFormat="1" x14ac:dyDescent="0.25">
      <c r="A21" s="13" t="s">
        <v>40</v>
      </c>
      <c r="B21" s="13" t="s">
        <v>41</v>
      </c>
      <c r="C21" s="14">
        <v>1377879345.05</v>
      </c>
      <c r="D21" s="14">
        <v>1494230143.3900001</v>
      </c>
      <c r="E21" s="14">
        <v>898220922.91999996</v>
      </c>
      <c r="F21" s="14">
        <v>976060771.20000005</v>
      </c>
      <c r="J21" s="12"/>
      <c r="K21" s="12"/>
      <c r="L21" s="12"/>
      <c r="M21" s="12"/>
    </row>
    <row r="22" spans="1:13" s="11" customFormat="1" x14ac:dyDescent="0.25">
      <c r="A22" s="15" t="s">
        <v>42</v>
      </c>
      <c r="B22" s="15" t="s">
        <v>43</v>
      </c>
      <c r="C22" s="10">
        <v>285631507.88999999</v>
      </c>
      <c r="D22" s="10">
        <v>303371557.87</v>
      </c>
      <c r="E22" s="10">
        <v>243400896.50999999</v>
      </c>
      <c r="F22" s="10">
        <v>148110262.65000001</v>
      </c>
      <c r="J22" s="12"/>
      <c r="K22" s="12"/>
      <c r="L22" s="12"/>
      <c r="M22" s="12"/>
    </row>
    <row r="23" spans="1:13" s="11" customFormat="1" x14ac:dyDescent="0.25">
      <c r="A23" s="13" t="s">
        <v>44</v>
      </c>
      <c r="B23" s="13" t="s">
        <v>45</v>
      </c>
      <c r="C23" s="14">
        <v>285631507.88999999</v>
      </c>
      <c r="D23" s="14">
        <v>303371557.87</v>
      </c>
      <c r="E23" s="14">
        <v>243400896.50999999</v>
      </c>
      <c r="F23" s="14">
        <v>148110262.65000001</v>
      </c>
      <c r="J23" s="12"/>
      <c r="K23" s="12"/>
      <c r="L23" s="12"/>
      <c r="M23" s="12"/>
    </row>
    <row r="24" spans="1:13" s="11" customFormat="1" x14ac:dyDescent="0.25">
      <c r="A24" s="13" t="s">
        <v>46</v>
      </c>
      <c r="B24" s="13" t="s">
        <v>47</v>
      </c>
      <c r="C24" s="14">
        <v>0</v>
      </c>
      <c r="D24" s="14">
        <v>0</v>
      </c>
      <c r="E24" s="14">
        <v>0</v>
      </c>
      <c r="F24" s="14">
        <v>0</v>
      </c>
    </row>
    <row r="25" spans="1:13" s="5" customFormat="1" x14ac:dyDescent="0.25">
      <c r="A25" s="15" t="s">
        <v>48</v>
      </c>
      <c r="B25" s="15" t="s">
        <v>49</v>
      </c>
      <c r="C25" s="10">
        <v>8429202511.1199999</v>
      </c>
      <c r="D25" s="10">
        <v>8753788010.2000008</v>
      </c>
      <c r="E25" s="10">
        <v>6324856311.5200005</v>
      </c>
      <c r="F25" s="10">
        <v>6772712671.6000004</v>
      </c>
      <c r="J25" s="6"/>
      <c r="K25" s="6"/>
      <c r="L25" s="6"/>
      <c r="M25" s="6"/>
    </row>
    <row r="26" spans="1:13" s="11" customFormat="1" x14ac:dyDescent="0.25">
      <c r="A26" s="13" t="s">
        <v>50</v>
      </c>
      <c r="B26" s="13" t="s">
        <v>51</v>
      </c>
      <c r="C26" s="14">
        <v>7959100852.8000002</v>
      </c>
      <c r="D26" s="14">
        <v>8284541207.1899996</v>
      </c>
      <c r="E26" s="14">
        <v>6117806047.4700003</v>
      </c>
      <c r="F26" s="14">
        <v>6592553304.54</v>
      </c>
      <c r="J26" s="12"/>
      <c r="K26" s="12"/>
      <c r="L26" s="12"/>
      <c r="M26" s="12"/>
    </row>
    <row r="27" spans="1:13" s="16" customFormat="1" x14ac:dyDescent="0.25">
      <c r="A27" s="13" t="s">
        <v>52</v>
      </c>
      <c r="B27" s="13" t="s">
        <v>53</v>
      </c>
      <c r="C27" s="14">
        <v>5912655685.8500004</v>
      </c>
      <c r="D27" s="14">
        <v>6079378272.5799999</v>
      </c>
      <c r="E27" s="14">
        <v>359466856.56999999</v>
      </c>
      <c r="F27" s="14">
        <v>360983242.70999998</v>
      </c>
      <c r="J27" s="17"/>
      <c r="K27" s="17"/>
      <c r="L27" s="17"/>
      <c r="M27" s="17"/>
    </row>
    <row r="28" spans="1:13" s="11" customFormat="1" x14ac:dyDescent="0.25">
      <c r="A28" s="13" t="s">
        <v>54</v>
      </c>
      <c r="B28" s="13" t="s">
        <v>55</v>
      </c>
      <c r="C28" s="14">
        <v>870065898.70000005</v>
      </c>
      <c r="D28" s="14">
        <v>918947927.26999998</v>
      </c>
      <c r="E28" s="14">
        <v>0</v>
      </c>
      <c r="F28" s="14">
        <v>0</v>
      </c>
      <c r="J28" s="12"/>
      <c r="K28" s="12"/>
    </row>
    <row r="29" spans="1:13" s="11" customFormat="1" x14ac:dyDescent="0.25">
      <c r="A29" s="13" t="s">
        <v>56</v>
      </c>
      <c r="B29" s="13" t="s">
        <v>57</v>
      </c>
      <c r="C29" s="14">
        <v>1176379268.25</v>
      </c>
      <c r="D29" s="14">
        <v>1286215007.3399999</v>
      </c>
      <c r="E29" s="14">
        <v>5758339190.8999996</v>
      </c>
      <c r="F29" s="14">
        <v>6231570061.8299999</v>
      </c>
      <c r="J29" s="12"/>
      <c r="K29" s="12"/>
      <c r="L29" s="12"/>
      <c r="M29" s="12"/>
    </row>
    <row r="30" spans="1:13" s="11" customFormat="1" x14ac:dyDescent="0.25">
      <c r="A30" s="18" t="s">
        <v>58</v>
      </c>
      <c r="B30" s="18" t="s">
        <v>59</v>
      </c>
      <c r="C30" s="14">
        <v>0</v>
      </c>
      <c r="D30" s="14">
        <v>0</v>
      </c>
      <c r="E30" s="14">
        <v>0</v>
      </c>
      <c r="F30" s="14">
        <v>0</v>
      </c>
    </row>
    <row r="31" spans="1:13" s="11" customFormat="1" x14ac:dyDescent="0.25">
      <c r="A31" s="18" t="s">
        <v>60</v>
      </c>
      <c r="B31" s="18" t="s">
        <v>61</v>
      </c>
      <c r="C31" s="14">
        <v>10945124.07</v>
      </c>
      <c r="D31" s="14">
        <v>10569127.49</v>
      </c>
      <c r="E31" s="14">
        <v>204349511.02000001</v>
      </c>
      <c r="F31" s="14">
        <v>177353000.41</v>
      </c>
      <c r="J31" s="12"/>
      <c r="K31" s="12"/>
      <c r="L31" s="12"/>
      <c r="M31" s="12"/>
    </row>
    <row r="32" spans="1:13" s="11" customFormat="1" x14ac:dyDescent="0.25">
      <c r="A32" s="18" t="s">
        <v>62</v>
      </c>
      <c r="B32" s="18" t="s">
        <v>63</v>
      </c>
      <c r="C32" s="14">
        <v>0</v>
      </c>
      <c r="D32" s="14">
        <v>0</v>
      </c>
      <c r="E32" s="14">
        <v>0</v>
      </c>
      <c r="F32" s="14">
        <v>0</v>
      </c>
    </row>
    <row r="33" spans="1:13" s="11" customFormat="1" x14ac:dyDescent="0.25">
      <c r="A33" s="18" t="s">
        <v>64</v>
      </c>
      <c r="B33" s="18" t="s">
        <v>65</v>
      </c>
      <c r="C33" s="14">
        <v>459156534.25</v>
      </c>
      <c r="D33" s="14">
        <v>458677675.51999998</v>
      </c>
      <c r="E33" s="14">
        <v>2700753.03</v>
      </c>
      <c r="F33" s="14">
        <v>2806366.65</v>
      </c>
      <c r="J33" s="12"/>
      <c r="K33" s="12"/>
      <c r="L33" s="12"/>
      <c r="M33" s="12"/>
    </row>
    <row r="34" spans="1:13" s="5" customFormat="1" x14ac:dyDescent="0.25">
      <c r="A34" s="15" t="s">
        <v>66</v>
      </c>
      <c r="B34" s="15" t="s">
        <v>67</v>
      </c>
      <c r="C34" s="10">
        <v>264923570.61000001</v>
      </c>
      <c r="D34" s="10">
        <v>269569942.35000002</v>
      </c>
      <c r="E34" s="10">
        <v>190794286.16999999</v>
      </c>
      <c r="F34" s="10">
        <v>216750572.66</v>
      </c>
      <c r="J34" s="6"/>
      <c r="K34" s="6"/>
      <c r="L34" s="6"/>
      <c r="M34" s="6"/>
    </row>
    <row r="35" spans="1:13" s="11" customFormat="1" x14ac:dyDescent="0.25">
      <c r="A35" s="18" t="s">
        <v>68</v>
      </c>
      <c r="B35" s="18" t="s">
        <v>69</v>
      </c>
      <c r="C35" s="14">
        <v>38271225.869999997</v>
      </c>
      <c r="D35" s="14">
        <v>24967894.300000001</v>
      </c>
      <c r="E35" s="14">
        <v>10059972.16</v>
      </c>
      <c r="F35" s="14">
        <v>14677867.449999999</v>
      </c>
      <c r="J35" s="12"/>
      <c r="K35" s="12"/>
      <c r="L35" s="12"/>
      <c r="M35" s="12"/>
    </row>
    <row r="36" spans="1:13" s="11" customFormat="1" ht="15" customHeight="1" x14ac:dyDescent="0.25">
      <c r="A36" s="18" t="s">
        <v>70</v>
      </c>
      <c r="B36" s="18" t="s">
        <v>71</v>
      </c>
      <c r="C36" s="14">
        <v>54705199.859999999</v>
      </c>
      <c r="D36" s="14">
        <v>54705199.859999999</v>
      </c>
      <c r="E36" s="14">
        <v>54705199.859999999</v>
      </c>
      <c r="F36" s="14">
        <v>54705199.859999999</v>
      </c>
      <c r="J36" s="12"/>
      <c r="K36" s="12"/>
      <c r="L36" s="12"/>
      <c r="M36" s="12"/>
    </row>
    <row r="37" spans="1:13" s="16" customFormat="1" x14ac:dyDescent="0.25">
      <c r="A37" s="18" t="s">
        <v>72</v>
      </c>
      <c r="B37" s="18" t="s">
        <v>73</v>
      </c>
      <c r="C37" s="14">
        <v>65915.679999999993</v>
      </c>
      <c r="D37" s="14">
        <v>135915.68</v>
      </c>
      <c r="E37" s="14">
        <v>65915.679999999993</v>
      </c>
      <c r="F37" s="14">
        <v>65915.679999999993</v>
      </c>
      <c r="J37" s="17"/>
      <c r="K37" s="17"/>
      <c r="L37" s="17"/>
      <c r="M37" s="17"/>
    </row>
    <row r="38" spans="1:13" s="16" customFormat="1" x14ac:dyDescent="0.25">
      <c r="A38" s="18" t="s">
        <v>74</v>
      </c>
      <c r="B38" s="18" t="s">
        <v>75</v>
      </c>
      <c r="C38" s="14">
        <v>365252300.06</v>
      </c>
      <c r="D38" s="14">
        <v>399753607.38</v>
      </c>
      <c r="E38" s="14">
        <v>273484642.74000001</v>
      </c>
      <c r="F38" s="14">
        <v>306363809.41000003</v>
      </c>
      <c r="J38" s="17"/>
      <c r="K38" s="17"/>
      <c r="L38" s="17"/>
      <c r="M38" s="17"/>
    </row>
    <row r="39" spans="1:13" s="16" customFormat="1" x14ac:dyDescent="0.25">
      <c r="A39" s="18" t="s">
        <v>76</v>
      </c>
      <c r="B39" s="18" t="s">
        <v>77</v>
      </c>
      <c r="C39" s="14">
        <v>0</v>
      </c>
      <c r="D39" s="14">
        <v>0</v>
      </c>
      <c r="E39" s="14">
        <v>0</v>
      </c>
      <c r="F39" s="14">
        <v>0</v>
      </c>
    </row>
    <row r="40" spans="1:13" s="16" customFormat="1" x14ac:dyDescent="0.25">
      <c r="A40" s="18" t="s">
        <v>78</v>
      </c>
      <c r="B40" s="18" t="s">
        <v>79</v>
      </c>
      <c r="C40" s="14">
        <v>0</v>
      </c>
      <c r="D40" s="14">
        <v>0</v>
      </c>
      <c r="E40" s="14">
        <v>0</v>
      </c>
      <c r="F40" s="14">
        <v>0</v>
      </c>
    </row>
    <row r="41" spans="1:13" s="16" customFormat="1" ht="15" customHeight="1" x14ac:dyDescent="0.25">
      <c r="A41" s="18" t="s">
        <v>80</v>
      </c>
      <c r="B41" s="18" t="s">
        <v>81</v>
      </c>
      <c r="C41" s="14">
        <v>-193371070.86000001</v>
      </c>
      <c r="D41" s="14">
        <v>-209992674.87</v>
      </c>
      <c r="E41" s="14">
        <v>-147521444.27000001</v>
      </c>
      <c r="F41" s="14">
        <v>-159062219.74000001</v>
      </c>
      <c r="J41" s="17"/>
      <c r="K41" s="17"/>
      <c r="L41" s="17"/>
      <c r="M41" s="17"/>
    </row>
    <row r="42" spans="1:13" s="5" customFormat="1" x14ac:dyDescent="0.25">
      <c r="A42" s="3">
        <v>2</v>
      </c>
      <c r="B42" s="3" t="s">
        <v>82</v>
      </c>
      <c r="C42" s="4">
        <v>15655768670.959999</v>
      </c>
      <c r="D42" s="4">
        <v>16459802093.02</v>
      </c>
      <c r="E42" s="4">
        <v>12716764252.879999</v>
      </c>
      <c r="F42" s="4">
        <v>13326120308.959999</v>
      </c>
      <c r="J42" s="6"/>
      <c r="K42" s="6"/>
      <c r="L42" s="6"/>
      <c r="M42" s="6"/>
    </row>
    <row r="43" spans="1:13" s="19" customFormat="1" x14ac:dyDescent="0.25">
      <c r="A43" s="7" t="s">
        <v>83</v>
      </c>
      <c r="B43" s="7" t="s">
        <v>84</v>
      </c>
      <c r="C43" s="8">
        <v>5715300480.9700003</v>
      </c>
      <c r="D43" s="8">
        <v>6029227968.8400002</v>
      </c>
      <c r="E43" s="8">
        <v>4637163744.3299999</v>
      </c>
      <c r="F43" s="8">
        <v>4939402111.0900002</v>
      </c>
      <c r="J43" s="20"/>
      <c r="K43" s="20"/>
      <c r="L43" s="20"/>
      <c r="M43" s="20"/>
    </row>
    <row r="44" spans="1:13" s="16" customFormat="1" x14ac:dyDescent="0.25">
      <c r="A44" s="9" t="s">
        <v>85</v>
      </c>
      <c r="B44" s="9" t="s">
        <v>86</v>
      </c>
      <c r="C44" s="10">
        <v>1153470390.5599999</v>
      </c>
      <c r="D44" s="10">
        <v>1360288826.8499999</v>
      </c>
      <c r="E44" s="10">
        <v>1129546205.1700001</v>
      </c>
      <c r="F44" s="10">
        <v>1240703187.6800001</v>
      </c>
      <c r="J44" s="17"/>
      <c r="K44" s="17"/>
      <c r="L44" s="17"/>
      <c r="M44" s="17"/>
    </row>
    <row r="45" spans="1:13" x14ac:dyDescent="0.25">
      <c r="A45" s="9" t="s">
        <v>87</v>
      </c>
      <c r="B45" s="9" t="s">
        <v>88</v>
      </c>
      <c r="C45" s="10">
        <v>1474040902.1700001</v>
      </c>
      <c r="D45" s="10">
        <v>1706400909.8699999</v>
      </c>
      <c r="E45" s="10">
        <v>1544633127.26</v>
      </c>
      <c r="F45" s="10">
        <v>1492675963.29</v>
      </c>
      <c r="J45" s="21"/>
      <c r="K45" s="21"/>
      <c r="L45" s="21"/>
      <c r="M45" s="21"/>
    </row>
    <row r="46" spans="1:13" x14ac:dyDescent="0.25">
      <c r="A46" s="9" t="s">
        <v>89</v>
      </c>
      <c r="B46" s="9" t="s">
        <v>90</v>
      </c>
      <c r="C46" s="10">
        <v>130993713.84999999</v>
      </c>
      <c r="D46" s="10">
        <v>150408258.74000001</v>
      </c>
      <c r="E46" s="10">
        <v>15703943.560000001</v>
      </c>
      <c r="F46" s="10">
        <v>24259468.440000001</v>
      </c>
      <c r="J46" s="21"/>
      <c r="K46" s="21"/>
      <c r="L46" s="21"/>
      <c r="M46" s="21"/>
    </row>
    <row r="47" spans="1:13" x14ac:dyDescent="0.25">
      <c r="A47" s="9" t="s">
        <v>91</v>
      </c>
      <c r="B47" s="9" t="s">
        <v>92</v>
      </c>
      <c r="C47" s="10">
        <v>331323852.26999998</v>
      </c>
      <c r="D47" s="10">
        <v>381811974.43000001</v>
      </c>
      <c r="E47" s="10">
        <v>252739032.41</v>
      </c>
      <c r="F47" s="10">
        <v>299840209.86000001</v>
      </c>
      <c r="J47" s="21"/>
      <c r="K47" s="21"/>
      <c r="L47" s="21"/>
      <c r="M47" s="21"/>
    </row>
    <row r="48" spans="1:13" x14ac:dyDescent="0.25">
      <c r="A48" s="9" t="s">
        <v>93</v>
      </c>
      <c r="B48" s="9" t="s">
        <v>94</v>
      </c>
      <c r="C48" s="10">
        <v>39031524.539999999</v>
      </c>
      <c r="D48" s="10">
        <v>42311376.689999998</v>
      </c>
      <c r="E48" s="10">
        <v>33438417.219999999</v>
      </c>
      <c r="F48" s="10">
        <v>42598867.609999999</v>
      </c>
      <c r="J48" s="21"/>
      <c r="K48" s="21"/>
      <c r="L48" s="21"/>
      <c r="M48" s="21"/>
    </row>
    <row r="49" spans="1:13" x14ac:dyDescent="0.25">
      <c r="A49" s="9" t="s">
        <v>95</v>
      </c>
      <c r="B49" s="9" t="s">
        <v>96</v>
      </c>
      <c r="C49" s="10">
        <v>9674598.2899999991</v>
      </c>
      <c r="D49" s="10">
        <v>1406545.95</v>
      </c>
      <c r="E49" s="10">
        <v>7061635.2199999997</v>
      </c>
      <c r="F49" s="10">
        <v>130705.85</v>
      </c>
      <c r="J49" s="21"/>
      <c r="K49" s="21"/>
      <c r="L49" s="21"/>
      <c r="M49" s="21"/>
    </row>
    <row r="50" spans="1:13" x14ac:dyDescent="0.25">
      <c r="A50" s="9" t="s">
        <v>97</v>
      </c>
      <c r="B50" s="9" t="s">
        <v>98</v>
      </c>
      <c r="C50" s="10">
        <v>2005983837.76</v>
      </c>
      <c r="D50" s="10">
        <v>1856597180.28</v>
      </c>
      <c r="E50" s="10">
        <v>1384358539.74</v>
      </c>
      <c r="F50" s="10">
        <v>1540361581.55</v>
      </c>
      <c r="J50" s="21"/>
      <c r="K50" s="21"/>
      <c r="L50" s="21"/>
      <c r="M50" s="21"/>
    </row>
    <row r="51" spans="1:13" s="11" customFormat="1" x14ac:dyDescent="0.25">
      <c r="A51" s="18" t="s">
        <v>99</v>
      </c>
      <c r="B51" s="18" t="s">
        <v>100</v>
      </c>
      <c r="C51" s="14">
        <v>1129470026.8499999</v>
      </c>
      <c r="D51" s="14">
        <v>1040331235.1799999</v>
      </c>
      <c r="E51" s="14">
        <v>854025931.33000004</v>
      </c>
      <c r="F51" s="14">
        <v>857694054.89999998</v>
      </c>
      <c r="J51" s="12"/>
      <c r="K51" s="12"/>
      <c r="L51" s="12"/>
      <c r="M51" s="12"/>
    </row>
    <row r="52" spans="1:13" s="16" customFormat="1" x14ac:dyDescent="0.25">
      <c r="A52" s="18" t="s">
        <v>101</v>
      </c>
      <c r="B52" s="18" t="s">
        <v>102</v>
      </c>
      <c r="C52" s="14">
        <v>544987700.05999994</v>
      </c>
      <c r="D52" s="14">
        <v>546527602.92999995</v>
      </c>
      <c r="E52" s="14">
        <v>395884804.98000002</v>
      </c>
      <c r="F52" s="14">
        <v>502879816.39999998</v>
      </c>
      <c r="J52" s="17"/>
      <c r="K52" s="17"/>
      <c r="L52" s="17"/>
      <c r="M52" s="17"/>
    </row>
    <row r="53" spans="1:13" s="11" customFormat="1" x14ac:dyDescent="0.25">
      <c r="A53" s="18" t="s">
        <v>103</v>
      </c>
      <c r="B53" s="18" t="s">
        <v>104</v>
      </c>
      <c r="C53" s="14">
        <v>43520663.07</v>
      </c>
      <c r="D53" s="14">
        <v>41021925.979999997</v>
      </c>
      <c r="E53" s="14">
        <v>28513732.510000002</v>
      </c>
      <c r="F53" s="14">
        <v>34182180.479999997</v>
      </c>
      <c r="J53" s="12"/>
      <c r="K53" s="12"/>
      <c r="L53" s="12"/>
      <c r="M53" s="12"/>
    </row>
    <row r="54" spans="1:13" s="11" customFormat="1" x14ac:dyDescent="0.25">
      <c r="A54" s="18" t="s">
        <v>105</v>
      </c>
      <c r="B54" s="18" t="s">
        <v>106</v>
      </c>
      <c r="C54" s="14">
        <v>288005447.77999997</v>
      </c>
      <c r="D54" s="14">
        <v>228716416.19</v>
      </c>
      <c r="E54" s="14">
        <v>105934070.92</v>
      </c>
      <c r="F54" s="14">
        <v>145605529.77000001</v>
      </c>
      <c r="J54" s="12"/>
      <c r="K54" s="12"/>
      <c r="L54" s="12"/>
      <c r="M54" s="12"/>
    </row>
    <row r="55" spans="1:13" s="11" customFormat="1" x14ac:dyDescent="0.25">
      <c r="A55" s="15" t="s">
        <v>107</v>
      </c>
      <c r="B55" s="15" t="s">
        <v>108</v>
      </c>
      <c r="C55" s="10">
        <v>24501142.710000001</v>
      </c>
      <c r="D55" s="10">
        <v>4858531.3499999996</v>
      </c>
      <c r="E55" s="10">
        <v>27852583.530000001</v>
      </c>
      <c r="F55" s="10">
        <v>28557738.920000002</v>
      </c>
      <c r="J55" s="12"/>
      <c r="K55" s="12"/>
      <c r="L55" s="12"/>
      <c r="M55" s="12"/>
    </row>
    <row r="56" spans="1:13" s="11" customFormat="1" x14ac:dyDescent="0.25">
      <c r="A56" s="15" t="s">
        <v>109</v>
      </c>
      <c r="B56" s="15" t="s">
        <v>110</v>
      </c>
      <c r="C56" s="10">
        <v>44920585.289999999</v>
      </c>
      <c r="D56" s="10">
        <v>42172311.289999999</v>
      </c>
      <c r="E56" s="10">
        <v>58978003.189999998</v>
      </c>
      <c r="F56" s="10">
        <v>56911739.909999996</v>
      </c>
      <c r="J56" s="12"/>
      <c r="K56" s="12"/>
      <c r="L56" s="12"/>
      <c r="M56" s="12"/>
    </row>
    <row r="57" spans="1:13" x14ac:dyDescent="0.25">
      <c r="A57" s="15" t="s">
        <v>111</v>
      </c>
      <c r="B57" s="15" t="s">
        <v>112</v>
      </c>
      <c r="C57" s="10">
        <v>186065881.44</v>
      </c>
      <c r="D57" s="10">
        <v>170073639.53999999</v>
      </c>
      <c r="E57" s="10">
        <v>108190200.64</v>
      </c>
      <c r="F57" s="10">
        <v>114687435.47</v>
      </c>
      <c r="J57" s="21"/>
      <c r="K57" s="21"/>
      <c r="L57" s="21"/>
      <c r="M57" s="21"/>
    </row>
    <row r="58" spans="1:13" s="11" customFormat="1" x14ac:dyDescent="0.25">
      <c r="A58" s="18" t="s">
        <v>113</v>
      </c>
      <c r="B58" s="18" t="s">
        <v>114</v>
      </c>
      <c r="C58" s="14">
        <v>186065881.44</v>
      </c>
      <c r="D58" s="14">
        <v>170073639.53999999</v>
      </c>
      <c r="E58" s="14">
        <v>108190200.64</v>
      </c>
      <c r="F58" s="14">
        <v>114687435.47</v>
      </c>
      <c r="J58" s="12"/>
      <c r="K58" s="12"/>
      <c r="L58" s="12"/>
      <c r="M58" s="12"/>
    </row>
    <row r="59" spans="1:13" s="11" customFormat="1" x14ac:dyDescent="0.25">
      <c r="A59" s="18" t="s">
        <v>115</v>
      </c>
      <c r="B59" s="18" t="s">
        <v>116</v>
      </c>
      <c r="C59" s="14">
        <v>0</v>
      </c>
      <c r="D59" s="14">
        <v>0</v>
      </c>
      <c r="E59" s="14">
        <v>0</v>
      </c>
      <c r="F59" s="14">
        <v>0</v>
      </c>
    </row>
    <row r="60" spans="1:13" s="11" customFormat="1" x14ac:dyDescent="0.25">
      <c r="A60" s="18" t="s">
        <v>117</v>
      </c>
      <c r="B60" s="18" t="s">
        <v>118</v>
      </c>
      <c r="C60" s="14">
        <v>0</v>
      </c>
      <c r="D60" s="14">
        <v>0</v>
      </c>
      <c r="E60" s="14">
        <v>0</v>
      </c>
      <c r="F60" s="14">
        <v>0</v>
      </c>
    </row>
    <row r="61" spans="1:13" s="11" customFormat="1" x14ac:dyDescent="0.25">
      <c r="A61" s="15" t="s">
        <v>119</v>
      </c>
      <c r="B61" s="15" t="s">
        <v>120</v>
      </c>
      <c r="C61" s="10">
        <v>74543248.579999998</v>
      </c>
      <c r="D61" s="10">
        <v>129324279.44</v>
      </c>
      <c r="E61" s="10">
        <v>41611963.560000002</v>
      </c>
      <c r="F61" s="10">
        <v>55867596.439999998</v>
      </c>
      <c r="J61" s="12"/>
      <c r="K61" s="12"/>
      <c r="L61" s="12"/>
      <c r="M61" s="12"/>
    </row>
    <row r="62" spans="1:13" s="11" customFormat="1" x14ac:dyDescent="0.25">
      <c r="A62" s="15" t="s">
        <v>121</v>
      </c>
      <c r="B62" s="15" t="s">
        <v>122</v>
      </c>
      <c r="C62" s="10">
        <v>0</v>
      </c>
      <c r="D62" s="10">
        <v>0</v>
      </c>
      <c r="E62" s="10">
        <v>0</v>
      </c>
      <c r="F62" s="10">
        <v>0</v>
      </c>
    </row>
    <row r="63" spans="1:13" s="11" customFormat="1" x14ac:dyDescent="0.25">
      <c r="A63" s="15" t="s">
        <v>123</v>
      </c>
      <c r="B63" s="15" t="s">
        <v>124</v>
      </c>
      <c r="C63" s="10">
        <v>240750803.50999999</v>
      </c>
      <c r="D63" s="10">
        <v>183574134.41</v>
      </c>
      <c r="E63" s="10">
        <v>33050092.829999998</v>
      </c>
      <c r="F63" s="10">
        <v>42807616.07</v>
      </c>
      <c r="J63" s="12"/>
      <c r="K63" s="12"/>
      <c r="L63" s="12"/>
      <c r="M63" s="12"/>
    </row>
    <row r="64" spans="1:13" s="5" customFormat="1" x14ac:dyDescent="0.25">
      <c r="A64" s="7" t="s">
        <v>125</v>
      </c>
      <c r="B64" s="7" t="s">
        <v>126</v>
      </c>
      <c r="C64" s="8">
        <v>11792994001.5</v>
      </c>
      <c r="D64" s="8">
        <v>12858134132.370001</v>
      </c>
      <c r="E64" s="8">
        <v>10821287086.790001</v>
      </c>
      <c r="F64" s="8">
        <v>11299810500.379999</v>
      </c>
      <c r="J64" s="6"/>
      <c r="K64" s="6"/>
      <c r="L64" s="6"/>
      <c r="M64" s="6"/>
    </row>
    <row r="65" spans="1:13" s="11" customFormat="1" x14ac:dyDescent="0.25">
      <c r="A65" s="9" t="s">
        <v>127</v>
      </c>
      <c r="B65" s="9" t="s">
        <v>86</v>
      </c>
      <c r="C65" s="10">
        <v>0</v>
      </c>
      <c r="D65" s="10">
        <v>0</v>
      </c>
      <c r="E65" s="10">
        <v>0</v>
      </c>
      <c r="F65" s="10">
        <v>0</v>
      </c>
    </row>
    <row r="66" spans="1:13" s="11" customFormat="1" x14ac:dyDescent="0.25">
      <c r="A66" s="9" t="s">
        <v>128</v>
      </c>
      <c r="B66" s="9" t="s">
        <v>88</v>
      </c>
      <c r="C66" s="10">
        <v>9555508565.9200001</v>
      </c>
      <c r="D66" s="10">
        <v>10511986920.610001</v>
      </c>
      <c r="E66" s="10">
        <v>8314987068.71</v>
      </c>
      <c r="F66" s="10">
        <v>8728085386.8600006</v>
      </c>
      <c r="J66" s="12"/>
      <c r="K66" s="12"/>
      <c r="L66" s="12"/>
      <c r="M66" s="12"/>
    </row>
    <row r="67" spans="1:13" s="11" customFormat="1" x14ac:dyDescent="0.25">
      <c r="A67" s="9" t="s">
        <v>129</v>
      </c>
      <c r="B67" s="9" t="s">
        <v>90</v>
      </c>
      <c r="C67" s="10">
        <v>1582803808.5899999</v>
      </c>
      <c r="D67" s="10">
        <v>1684087654.1099999</v>
      </c>
      <c r="E67" s="10">
        <v>1691672876.3099999</v>
      </c>
      <c r="F67" s="10">
        <v>1714562502.1800001</v>
      </c>
      <c r="J67" s="12"/>
      <c r="K67" s="12"/>
      <c r="L67" s="12"/>
      <c r="M67" s="12"/>
    </row>
    <row r="68" spans="1:13" s="11" customFormat="1" x14ac:dyDescent="0.25">
      <c r="A68" s="9" t="s">
        <v>130</v>
      </c>
      <c r="B68" s="9" t="s">
        <v>92</v>
      </c>
      <c r="C68" s="10">
        <v>0</v>
      </c>
      <c r="D68" s="10">
        <v>0</v>
      </c>
      <c r="E68" s="10">
        <v>0</v>
      </c>
      <c r="F68" s="10">
        <v>0</v>
      </c>
    </row>
    <row r="69" spans="1:13" s="11" customFormat="1" x14ac:dyDescent="0.25">
      <c r="A69" s="9" t="s">
        <v>131</v>
      </c>
      <c r="B69" s="9" t="s">
        <v>94</v>
      </c>
      <c r="C69" s="10">
        <v>90830582.620000005</v>
      </c>
      <c r="D69" s="10">
        <v>88393331.200000003</v>
      </c>
      <c r="E69" s="10">
        <v>100579540.63</v>
      </c>
      <c r="F69" s="10">
        <v>93358832.140000001</v>
      </c>
      <c r="J69" s="12"/>
      <c r="K69" s="12"/>
      <c r="L69" s="12"/>
      <c r="M69" s="12"/>
    </row>
    <row r="70" spans="1:13" x14ac:dyDescent="0.25">
      <c r="A70" s="9" t="s">
        <v>132</v>
      </c>
      <c r="B70" s="9" t="s">
        <v>98</v>
      </c>
      <c r="C70" s="10">
        <v>0</v>
      </c>
      <c r="D70" s="10">
        <v>0</v>
      </c>
      <c r="E70" s="10">
        <v>0</v>
      </c>
      <c r="F70" s="10">
        <v>0</v>
      </c>
    </row>
    <row r="71" spans="1:13" s="11" customFormat="1" x14ac:dyDescent="0.25">
      <c r="A71" s="18" t="s">
        <v>133</v>
      </c>
      <c r="B71" s="18" t="s">
        <v>100</v>
      </c>
      <c r="C71" s="14">
        <v>0</v>
      </c>
      <c r="D71" s="14">
        <v>0</v>
      </c>
      <c r="E71" s="14">
        <v>0</v>
      </c>
      <c r="F71" s="14">
        <v>0</v>
      </c>
    </row>
    <row r="72" spans="1:13" s="11" customFormat="1" x14ac:dyDescent="0.25">
      <c r="A72" s="18" t="s">
        <v>134</v>
      </c>
      <c r="B72" s="18" t="s">
        <v>102</v>
      </c>
      <c r="C72" s="14">
        <v>0</v>
      </c>
      <c r="D72" s="14">
        <v>0</v>
      </c>
      <c r="E72" s="14">
        <v>0</v>
      </c>
      <c r="F72" s="14">
        <v>0</v>
      </c>
    </row>
    <row r="73" spans="1:13" s="11" customFormat="1" x14ac:dyDescent="0.25">
      <c r="A73" s="18" t="s">
        <v>135</v>
      </c>
      <c r="B73" s="18" t="s">
        <v>104</v>
      </c>
      <c r="C73" s="14">
        <v>0</v>
      </c>
      <c r="D73" s="14">
        <v>0</v>
      </c>
      <c r="E73" s="14">
        <v>0</v>
      </c>
      <c r="F73" s="14">
        <v>0</v>
      </c>
    </row>
    <row r="74" spans="1:13" s="11" customFormat="1" x14ac:dyDescent="0.25">
      <c r="A74" s="18" t="s">
        <v>136</v>
      </c>
      <c r="B74" s="18" t="s">
        <v>106</v>
      </c>
      <c r="C74" s="14">
        <v>0</v>
      </c>
      <c r="D74" s="14">
        <v>0</v>
      </c>
      <c r="E74" s="14">
        <v>0</v>
      </c>
      <c r="F74" s="14">
        <v>0</v>
      </c>
    </row>
    <row r="75" spans="1:13" s="11" customFormat="1" x14ac:dyDescent="0.25">
      <c r="A75" s="9" t="s">
        <v>137</v>
      </c>
      <c r="B75" s="9" t="s">
        <v>108</v>
      </c>
      <c r="C75" s="10">
        <v>0</v>
      </c>
      <c r="D75" s="10">
        <v>0</v>
      </c>
      <c r="E75" s="10">
        <v>0</v>
      </c>
      <c r="F75" s="10">
        <v>0</v>
      </c>
    </row>
    <row r="76" spans="1:13" s="11" customFormat="1" x14ac:dyDescent="0.25">
      <c r="A76" s="9" t="s">
        <v>138</v>
      </c>
      <c r="B76" s="9" t="s">
        <v>110</v>
      </c>
      <c r="C76" s="10">
        <v>0</v>
      </c>
      <c r="D76" s="10">
        <v>0</v>
      </c>
      <c r="E76" s="10">
        <v>0</v>
      </c>
      <c r="F76" s="10">
        <v>0</v>
      </c>
    </row>
    <row r="77" spans="1:13" x14ac:dyDescent="0.25">
      <c r="A77" s="9" t="s">
        <v>139</v>
      </c>
      <c r="B77" s="9" t="s">
        <v>112</v>
      </c>
      <c r="C77" s="10">
        <v>0</v>
      </c>
      <c r="D77" s="10">
        <v>0</v>
      </c>
      <c r="E77" s="10">
        <v>0</v>
      </c>
      <c r="F77" s="10">
        <v>0</v>
      </c>
    </row>
    <row r="78" spans="1:13" s="11" customFormat="1" x14ac:dyDescent="0.25">
      <c r="A78" s="18" t="s">
        <v>140</v>
      </c>
      <c r="B78" s="18" t="s">
        <v>114</v>
      </c>
      <c r="C78" s="14">
        <v>0</v>
      </c>
      <c r="D78" s="14">
        <v>0</v>
      </c>
      <c r="E78" s="14">
        <v>0</v>
      </c>
      <c r="F78" s="14">
        <v>0</v>
      </c>
    </row>
    <row r="79" spans="1:13" s="11" customFormat="1" x14ac:dyDescent="0.25">
      <c r="A79" s="18" t="s">
        <v>141</v>
      </c>
      <c r="B79" s="18" t="s">
        <v>116</v>
      </c>
      <c r="C79" s="14">
        <v>0</v>
      </c>
      <c r="D79" s="14">
        <v>0</v>
      </c>
      <c r="E79" s="14">
        <v>0</v>
      </c>
      <c r="F79" s="14">
        <v>0</v>
      </c>
    </row>
    <row r="80" spans="1:13" s="11" customFormat="1" x14ac:dyDescent="0.25">
      <c r="A80" s="18" t="s">
        <v>142</v>
      </c>
      <c r="B80" s="18" t="s">
        <v>118</v>
      </c>
      <c r="C80" s="14">
        <v>0</v>
      </c>
      <c r="D80" s="14">
        <v>0</v>
      </c>
      <c r="E80" s="14">
        <v>0</v>
      </c>
      <c r="F80" s="14">
        <v>0</v>
      </c>
    </row>
    <row r="81" spans="1:13" s="11" customFormat="1" x14ac:dyDescent="0.25">
      <c r="A81" s="9" t="s">
        <v>143</v>
      </c>
      <c r="B81" s="9" t="s">
        <v>120</v>
      </c>
      <c r="C81" s="10">
        <v>231319667.80000001</v>
      </c>
      <c r="D81" s="10">
        <v>302562212.44</v>
      </c>
      <c r="E81" s="10">
        <v>310330776.55000001</v>
      </c>
      <c r="F81" s="10">
        <v>351756454.06</v>
      </c>
      <c r="J81" s="12"/>
      <c r="K81" s="12"/>
      <c r="L81" s="12"/>
      <c r="M81" s="12"/>
    </row>
    <row r="82" spans="1:13" s="11" customFormat="1" x14ac:dyDescent="0.25">
      <c r="A82" s="9" t="s">
        <v>144</v>
      </c>
      <c r="B82" s="9" t="s">
        <v>122</v>
      </c>
      <c r="C82" s="10">
        <v>65074549.600000001</v>
      </c>
      <c r="D82" s="10">
        <v>64368783.210000001</v>
      </c>
      <c r="E82" s="10">
        <v>59499423.939999998</v>
      </c>
      <c r="F82" s="10">
        <v>64363385.43</v>
      </c>
      <c r="J82" s="12"/>
      <c r="K82" s="12"/>
      <c r="L82" s="12"/>
      <c r="M82" s="12"/>
    </row>
    <row r="83" spans="1:13" s="11" customFormat="1" x14ac:dyDescent="0.25">
      <c r="A83" s="9" t="s">
        <v>145</v>
      </c>
      <c r="B83" s="9" t="s">
        <v>146</v>
      </c>
      <c r="C83" s="10">
        <v>0</v>
      </c>
      <c r="D83" s="10">
        <v>0</v>
      </c>
      <c r="E83" s="10">
        <v>0</v>
      </c>
      <c r="F83" s="10">
        <v>0</v>
      </c>
    </row>
    <row r="84" spans="1:13" s="11" customFormat="1" x14ac:dyDescent="0.25">
      <c r="A84" s="9" t="s">
        <v>147</v>
      </c>
      <c r="B84" s="9" t="s">
        <v>148</v>
      </c>
      <c r="C84" s="10">
        <v>267456826.97</v>
      </c>
      <c r="D84" s="10">
        <v>206735230.80000001</v>
      </c>
      <c r="E84" s="10">
        <v>344217400.64999998</v>
      </c>
      <c r="F84" s="10">
        <v>347683939.70999998</v>
      </c>
      <c r="J84" s="12"/>
      <c r="K84" s="12"/>
      <c r="L84" s="12"/>
      <c r="M84" s="12"/>
    </row>
    <row r="85" spans="1:13" x14ac:dyDescent="0.25">
      <c r="A85" s="7" t="s">
        <v>149</v>
      </c>
      <c r="B85" s="7" t="s">
        <v>150</v>
      </c>
      <c r="C85" s="8">
        <v>-1852525811.51</v>
      </c>
      <c r="D85" s="8">
        <v>-2427560008.1900001</v>
      </c>
      <c r="E85" s="8">
        <v>-2741686578.2399998</v>
      </c>
      <c r="F85" s="8">
        <v>-2913092302.5100002</v>
      </c>
      <c r="J85" s="21"/>
      <c r="K85" s="21"/>
      <c r="L85" s="21"/>
      <c r="M85" s="21"/>
    </row>
    <row r="86" spans="1:13" x14ac:dyDescent="0.25">
      <c r="A86" s="9" t="s">
        <v>151</v>
      </c>
      <c r="B86" s="9" t="s">
        <v>152</v>
      </c>
      <c r="C86" s="10">
        <v>2826011029.0500002</v>
      </c>
      <c r="D86" s="10">
        <v>2826011029.0500002</v>
      </c>
      <c r="E86" s="10">
        <v>2826011029.0500002</v>
      </c>
      <c r="F86" s="10">
        <v>2826011029.0500002</v>
      </c>
      <c r="J86" s="21"/>
      <c r="K86" s="21"/>
      <c r="L86" s="21"/>
      <c r="M86" s="21"/>
    </row>
    <row r="87" spans="1:13" s="11" customFormat="1" x14ac:dyDescent="0.25">
      <c r="A87" s="18" t="s">
        <v>153</v>
      </c>
      <c r="B87" s="18" t="s">
        <v>154</v>
      </c>
      <c r="C87" s="14">
        <v>2826011029.0500002</v>
      </c>
      <c r="D87" s="14">
        <v>2826011029.0500002</v>
      </c>
      <c r="E87" s="14">
        <v>2826011029.0500002</v>
      </c>
      <c r="F87" s="14">
        <v>2826011029.0500002</v>
      </c>
      <c r="J87" s="12"/>
      <c r="K87" s="12"/>
      <c r="L87" s="12"/>
      <c r="M87" s="12"/>
    </row>
    <row r="88" spans="1:13" s="11" customFormat="1" x14ac:dyDescent="0.25">
      <c r="A88" s="18" t="s">
        <v>155</v>
      </c>
      <c r="B88" s="18" t="s">
        <v>156</v>
      </c>
      <c r="C88" s="14">
        <v>0</v>
      </c>
      <c r="D88" s="14">
        <v>0</v>
      </c>
      <c r="E88" s="14">
        <v>0</v>
      </c>
      <c r="F88" s="14">
        <v>0</v>
      </c>
    </row>
    <row r="89" spans="1:13" s="11" customFormat="1" x14ac:dyDescent="0.25">
      <c r="A89" s="9" t="s">
        <v>157</v>
      </c>
      <c r="B89" s="9" t="s">
        <v>146</v>
      </c>
      <c r="C89" s="10">
        <v>0</v>
      </c>
      <c r="D89" s="10">
        <v>0</v>
      </c>
      <c r="E89" s="10">
        <v>0</v>
      </c>
      <c r="F89" s="10">
        <v>0</v>
      </c>
    </row>
    <row r="90" spans="1:13" s="11" customFormat="1" x14ac:dyDescent="0.25">
      <c r="A90" s="9" t="s">
        <v>158</v>
      </c>
      <c r="B90" s="9" t="s">
        <v>159</v>
      </c>
      <c r="C90" s="10">
        <v>96865506.219999999</v>
      </c>
      <c r="D90" s="10">
        <v>99063875.409999996</v>
      </c>
      <c r="E90" s="10">
        <v>78901462.180000007</v>
      </c>
      <c r="F90" s="10">
        <v>82910491.950000003</v>
      </c>
      <c r="J90" s="12"/>
      <c r="K90" s="12"/>
      <c r="L90" s="12"/>
      <c r="M90" s="12"/>
    </row>
    <row r="91" spans="1:13" s="11" customFormat="1" x14ac:dyDescent="0.25">
      <c r="A91" s="9" t="s">
        <v>160</v>
      </c>
      <c r="B91" s="9" t="s">
        <v>161</v>
      </c>
      <c r="C91" s="10">
        <v>-110309910.58</v>
      </c>
      <c r="D91" s="10">
        <v>-216763235.41</v>
      </c>
      <c r="E91" s="10">
        <v>-177800069.52000001</v>
      </c>
      <c r="F91" s="10">
        <v>-224724403.55000001</v>
      </c>
      <c r="J91" s="12"/>
      <c r="K91" s="12"/>
      <c r="L91" s="12"/>
      <c r="M91" s="12"/>
    </row>
    <row r="92" spans="1:13" s="11" customFormat="1" x14ac:dyDescent="0.25">
      <c r="A92" s="9" t="s">
        <v>162</v>
      </c>
      <c r="B92" s="9" t="s">
        <v>163</v>
      </c>
      <c r="C92" s="10">
        <v>0</v>
      </c>
      <c r="D92" s="10">
        <v>0</v>
      </c>
      <c r="E92" s="10">
        <v>0</v>
      </c>
      <c r="F92" s="10">
        <v>0</v>
      </c>
    </row>
    <row r="93" spans="1:13" s="11" customFormat="1" x14ac:dyDescent="0.25">
      <c r="A93" s="9" t="s">
        <v>164</v>
      </c>
      <c r="B93" s="9" t="s">
        <v>165</v>
      </c>
      <c r="C93" s="10">
        <v>0</v>
      </c>
      <c r="D93" s="10">
        <v>0</v>
      </c>
      <c r="E93" s="10">
        <v>0</v>
      </c>
      <c r="F93" s="10">
        <v>0</v>
      </c>
    </row>
    <row r="94" spans="1:13" s="11" customFormat="1" x14ac:dyDescent="0.25">
      <c r="A94" s="9" t="s">
        <v>166</v>
      </c>
      <c r="B94" s="9" t="s">
        <v>167</v>
      </c>
      <c r="C94" s="10">
        <v>-4665092436.1999998</v>
      </c>
      <c r="D94" s="10">
        <v>-5135871677.2399998</v>
      </c>
      <c r="E94" s="10">
        <v>-5468798999.9499998</v>
      </c>
      <c r="F94" s="10">
        <v>-5597289419.96</v>
      </c>
      <c r="J94" s="12"/>
      <c r="K94" s="12"/>
      <c r="L94" s="12"/>
      <c r="M94" s="12"/>
    </row>
    <row r="95" spans="1:13" s="5" customFormat="1" x14ac:dyDescent="0.25">
      <c r="A95" s="22">
        <v>3</v>
      </c>
      <c r="B95" s="23" t="s">
        <v>168</v>
      </c>
      <c r="C95" s="24">
        <v>3126725107.9400001</v>
      </c>
      <c r="D95" s="24">
        <v>8427160771.79</v>
      </c>
      <c r="E95" s="24">
        <v>2512807568.1300001</v>
      </c>
      <c r="F95" s="24">
        <v>6873423904.3599997</v>
      </c>
      <c r="J95" s="6"/>
      <c r="K95" s="6"/>
      <c r="L95" s="6"/>
      <c r="M95" s="6"/>
    </row>
    <row r="96" spans="1:13" s="16" customFormat="1" x14ac:dyDescent="0.25">
      <c r="A96" s="25" t="s">
        <v>169</v>
      </c>
      <c r="B96" s="26" t="s">
        <v>170</v>
      </c>
      <c r="C96" s="27">
        <v>3119915229.8400002</v>
      </c>
      <c r="D96" s="27">
        <v>8403375403.8599997</v>
      </c>
      <c r="E96" s="27">
        <v>2512807568.1300001</v>
      </c>
      <c r="F96" s="27">
        <v>6873423904.3599997</v>
      </c>
      <c r="J96" s="17"/>
      <c r="K96" s="17"/>
      <c r="L96" s="17"/>
      <c r="M96" s="17"/>
    </row>
    <row r="97" spans="1:13" s="5" customFormat="1" x14ac:dyDescent="0.25">
      <c r="A97" s="28" t="s">
        <v>171</v>
      </c>
      <c r="B97" s="29" t="s">
        <v>172</v>
      </c>
      <c r="C97" s="30">
        <v>2501898257.6799998</v>
      </c>
      <c r="D97" s="30">
        <v>6802736609.0100002</v>
      </c>
      <c r="E97" s="30">
        <v>1988505201.45</v>
      </c>
      <c r="F97" s="30">
        <v>5421224712.6800003</v>
      </c>
      <c r="J97" s="6"/>
      <c r="K97" s="6"/>
      <c r="L97" s="6"/>
      <c r="M97" s="6"/>
    </row>
    <row r="98" spans="1:13" x14ac:dyDescent="0.25">
      <c r="A98" s="31" t="s">
        <v>173</v>
      </c>
      <c r="B98" s="32" t="s">
        <v>174</v>
      </c>
      <c r="C98" s="33">
        <v>2191277926.2399998</v>
      </c>
      <c r="D98" s="33">
        <v>5972380239.7600002</v>
      </c>
      <c r="E98" s="33">
        <v>1749135228.05</v>
      </c>
      <c r="F98" s="33">
        <v>4773814945.3299999</v>
      </c>
      <c r="J98" s="21"/>
      <c r="K98" s="21"/>
      <c r="L98" s="21"/>
      <c r="M98" s="21"/>
    </row>
    <row r="99" spans="1:13" s="16" customFormat="1" x14ac:dyDescent="0.25">
      <c r="A99" s="31" t="s">
        <v>175</v>
      </c>
      <c r="B99" s="32" t="s">
        <v>176</v>
      </c>
      <c r="C99" s="33">
        <v>61842078.299999997</v>
      </c>
      <c r="D99" s="33">
        <v>166676576.65000001</v>
      </c>
      <c r="E99" s="33">
        <v>45761851.299999997</v>
      </c>
      <c r="F99" s="33">
        <v>117418139.67</v>
      </c>
      <c r="J99" s="17"/>
      <c r="K99" s="17"/>
      <c r="L99" s="17"/>
      <c r="M99" s="17"/>
    </row>
    <row r="100" spans="1:13" s="16" customFormat="1" x14ac:dyDescent="0.25">
      <c r="A100" s="31" t="s">
        <v>177</v>
      </c>
      <c r="B100" s="32" t="s">
        <v>178</v>
      </c>
      <c r="C100" s="33">
        <v>125540501.12</v>
      </c>
      <c r="D100" s="33">
        <v>310330866.48000002</v>
      </c>
      <c r="E100" s="33">
        <v>70061531.799999997</v>
      </c>
      <c r="F100" s="33">
        <v>189301418.31</v>
      </c>
      <c r="J100" s="17"/>
      <c r="K100" s="17"/>
      <c r="L100" s="17"/>
      <c r="M100" s="17"/>
    </row>
    <row r="101" spans="1:13" s="16" customFormat="1" x14ac:dyDescent="0.25">
      <c r="A101" s="31" t="s">
        <v>179</v>
      </c>
      <c r="B101" s="32" t="s">
        <v>180</v>
      </c>
      <c r="C101" s="33">
        <v>20824434.18</v>
      </c>
      <c r="D101" s="33">
        <v>63483243.740000002</v>
      </c>
      <c r="E101" s="33">
        <v>33682501.420000002</v>
      </c>
      <c r="F101" s="33">
        <v>86917908.010000005</v>
      </c>
      <c r="J101" s="17"/>
      <c r="K101" s="17"/>
      <c r="L101" s="17"/>
      <c r="M101" s="17"/>
    </row>
    <row r="102" spans="1:13" s="16" customFormat="1" x14ac:dyDescent="0.25">
      <c r="A102" s="34" t="s">
        <v>181</v>
      </c>
      <c r="B102" s="35" t="s">
        <v>182</v>
      </c>
      <c r="C102" s="36">
        <v>0</v>
      </c>
      <c r="D102" s="36">
        <v>0</v>
      </c>
      <c r="E102" s="36">
        <v>0</v>
      </c>
      <c r="F102" s="36">
        <v>0</v>
      </c>
    </row>
    <row r="103" spans="1:13" s="16" customFormat="1" x14ac:dyDescent="0.25">
      <c r="A103" s="34" t="s">
        <v>183</v>
      </c>
      <c r="B103" s="35" t="s">
        <v>184</v>
      </c>
      <c r="C103" s="36">
        <v>0</v>
      </c>
      <c r="D103" s="36">
        <v>0</v>
      </c>
      <c r="E103" s="36">
        <v>0</v>
      </c>
      <c r="F103" s="36">
        <v>0</v>
      </c>
    </row>
    <row r="104" spans="1:13" s="16" customFormat="1" x14ac:dyDescent="0.25">
      <c r="A104" s="34" t="s">
        <v>185</v>
      </c>
      <c r="B104" s="35" t="s">
        <v>186</v>
      </c>
      <c r="C104" s="36">
        <v>18735663.350000001</v>
      </c>
      <c r="D104" s="36">
        <v>56875426.560000002</v>
      </c>
      <c r="E104" s="36">
        <v>15902162.68</v>
      </c>
      <c r="F104" s="36">
        <v>41535376.590000004</v>
      </c>
      <c r="J104" s="17"/>
      <c r="K104" s="17"/>
      <c r="L104" s="17"/>
      <c r="M104" s="17"/>
    </row>
    <row r="105" spans="1:13" s="16" customFormat="1" x14ac:dyDescent="0.25">
      <c r="A105" s="34" t="s">
        <v>187</v>
      </c>
      <c r="B105" s="35" t="s">
        <v>188</v>
      </c>
      <c r="C105" s="36">
        <v>704587.8</v>
      </c>
      <c r="D105" s="36">
        <v>2010667.74</v>
      </c>
      <c r="E105" s="36">
        <v>776638</v>
      </c>
      <c r="F105" s="36">
        <v>2069068</v>
      </c>
      <c r="J105" s="17"/>
      <c r="K105" s="17"/>
      <c r="L105" s="17"/>
      <c r="M105" s="17"/>
    </row>
    <row r="106" spans="1:13" s="19" customFormat="1" x14ac:dyDescent="0.25">
      <c r="A106" s="34" t="s">
        <v>189</v>
      </c>
      <c r="B106" s="35" t="s">
        <v>190</v>
      </c>
      <c r="C106" s="36">
        <v>0</v>
      </c>
      <c r="D106" s="36">
        <v>0</v>
      </c>
      <c r="E106" s="36">
        <v>0</v>
      </c>
      <c r="F106" s="36">
        <v>0</v>
      </c>
    </row>
    <row r="107" spans="1:13" s="5" customFormat="1" x14ac:dyDescent="0.25">
      <c r="A107" s="34" t="s">
        <v>191</v>
      </c>
      <c r="B107" s="35" t="s">
        <v>192</v>
      </c>
      <c r="C107" s="36">
        <v>1078289.3400000001</v>
      </c>
      <c r="D107" s="36">
        <v>3473124.69</v>
      </c>
      <c r="E107" s="36">
        <v>870297.51</v>
      </c>
      <c r="F107" s="36">
        <v>2915390.65</v>
      </c>
      <c r="J107" s="6"/>
      <c r="K107" s="6"/>
      <c r="L107" s="6"/>
      <c r="M107" s="6"/>
    </row>
    <row r="108" spans="1:13" s="5" customFormat="1" x14ac:dyDescent="0.25">
      <c r="A108" s="34" t="s">
        <v>193</v>
      </c>
      <c r="B108" s="35" t="s">
        <v>194</v>
      </c>
      <c r="C108" s="36">
        <v>305893.69</v>
      </c>
      <c r="D108" s="36">
        <v>1124024.75</v>
      </c>
      <c r="E108" s="36">
        <v>16133403.23</v>
      </c>
      <c r="F108" s="36">
        <v>40398072.770000003</v>
      </c>
      <c r="J108" s="6"/>
      <c r="K108" s="6"/>
      <c r="L108" s="6"/>
      <c r="M108" s="6"/>
    </row>
    <row r="109" spans="1:13" x14ac:dyDescent="0.25">
      <c r="A109" s="31" t="s">
        <v>195</v>
      </c>
      <c r="B109" s="32" t="s">
        <v>196</v>
      </c>
      <c r="C109" s="33">
        <v>102414946.05</v>
      </c>
      <c r="D109" s="33">
        <v>289867310.58999997</v>
      </c>
      <c r="E109" s="33">
        <v>89864088.879999995</v>
      </c>
      <c r="F109" s="33">
        <v>253772301.36000001</v>
      </c>
      <c r="J109" s="21"/>
      <c r="K109" s="21"/>
      <c r="L109" s="21"/>
      <c r="M109" s="21"/>
    </row>
    <row r="110" spans="1:13" s="11" customFormat="1" x14ac:dyDescent="0.25">
      <c r="A110" s="34" t="s">
        <v>197</v>
      </c>
      <c r="B110" s="35" t="s">
        <v>198</v>
      </c>
      <c r="C110" s="36">
        <v>31918316.989999998</v>
      </c>
      <c r="D110" s="36">
        <v>88506295.159999996</v>
      </c>
      <c r="E110" s="36">
        <v>24468219.199999999</v>
      </c>
      <c r="F110" s="36">
        <v>76581554.090000004</v>
      </c>
      <c r="J110" s="12"/>
      <c r="K110" s="12"/>
      <c r="L110" s="12"/>
      <c r="M110" s="12"/>
    </row>
    <row r="111" spans="1:13" s="11" customFormat="1" x14ac:dyDescent="0.25">
      <c r="A111" s="34" t="s">
        <v>199</v>
      </c>
      <c r="B111" s="35" t="s">
        <v>200</v>
      </c>
      <c r="C111" s="36">
        <v>8619771.2699999996</v>
      </c>
      <c r="D111" s="36">
        <v>26879729.66</v>
      </c>
      <c r="E111" s="36">
        <v>12773712.4</v>
      </c>
      <c r="F111" s="36">
        <v>32358627.829999998</v>
      </c>
      <c r="J111" s="12"/>
      <c r="K111" s="12"/>
      <c r="L111" s="12"/>
      <c r="M111" s="12"/>
    </row>
    <row r="112" spans="1:13" s="11" customFormat="1" x14ac:dyDescent="0.25">
      <c r="A112" s="34" t="s">
        <v>201</v>
      </c>
      <c r="B112" s="35" t="s">
        <v>202</v>
      </c>
      <c r="C112" s="36">
        <v>20185614.190000001</v>
      </c>
      <c r="D112" s="36">
        <v>56640743.219999999</v>
      </c>
      <c r="E112" s="36">
        <v>19238912.989999998</v>
      </c>
      <c r="F112" s="36">
        <v>51237204.369999997</v>
      </c>
      <c r="J112" s="12"/>
      <c r="K112" s="12"/>
      <c r="L112" s="12"/>
      <c r="M112" s="12"/>
    </row>
    <row r="113" spans="1:13" s="11" customFormat="1" x14ac:dyDescent="0.25">
      <c r="A113" s="34" t="s">
        <v>203</v>
      </c>
      <c r="B113" s="35" t="s">
        <v>204</v>
      </c>
      <c r="C113" s="36">
        <v>41691243.600000001</v>
      </c>
      <c r="D113" s="36">
        <v>117840542.55</v>
      </c>
      <c r="E113" s="36">
        <v>33383244.289999999</v>
      </c>
      <c r="F113" s="36">
        <v>93594915.069999993</v>
      </c>
      <c r="J113" s="12"/>
      <c r="K113" s="12"/>
      <c r="L113" s="12"/>
      <c r="M113" s="12"/>
    </row>
    <row r="114" spans="1:13" s="11" customFormat="1" x14ac:dyDescent="0.25">
      <c r="A114" s="34" t="s">
        <v>205</v>
      </c>
      <c r="B114" s="35" t="s">
        <v>206</v>
      </c>
      <c r="C114" s="36">
        <v>0</v>
      </c>
      <c r="D114" s="36">
        <v>0</v>
      </c>
      <c r="E114" s="36">
        <v>0</v>
      </c>
      <c r="F114" s="36">
        <v>0</v>
      </c>
    </row>
    <row r="115" spans="1:13" s="11" customFormat="1" ht="15" customHeight="1" x14ac:dyDescent="0.25">
      <c r="A115" s="34" t="s">
        <v>207</v>
      </c>
      <c r="B115" s="35" t="s">
        <v>208</v>
      </c>
      <c r="C115" s="36">
        <v>-1628.21</v>
      </c>
      <c r="D115" s="36">
        <v>-1628.21</v>
      </c>
      <c r="E115" s="36">
        <v>0</v>
      </c>
      <c r="F115" s="36">
        <v>0</v>
      </c>
      <c r="J115" s="12"/>
      <c r="K115" s="12"/>
    </row>
    <row r="116" spans="1:13" s="5" customFormat="1" x14ac:dyDescent="0.25">
      <c r="A116" s="28" t="s">
        <v>209</v>
      </c>
      <c r="B116" s="29" t="s">
        <v>210</v>
      </c>
      <c r="C116" s="30">
        <v>618016972.15999997</v>
      </c>
      <c r="D116" s="30">
        <v>1600638794.8499999</v>
      </c>
      <c r="E116" s="30">
        <v>524302366.68000001</v>
      </c>
      <c r="F116" s="30">
        <v>1452199191.6800001</v>
      </c>
      <c r="J116" s="6"/>
      <c r="K116" s="6"/>
      <c r="L116" s="6"/>
      <c r="M116" s="6"/>
    </row>
    <row r="117" spans="1:13" s="11" customFormat="1" x14ac:dyDescent="0.25">
      <c r="A117" s="31" t="s">
        <v>211</v>
      </c>
      <c r="B117" s="32" t="s">
        <v>174</v>
      </c>
      <c r="C117" s="33">
        <v>539860304.73000002</v>
      </c>
      <c r="D117" s="33">
        <v>1373748541.3800001</v>
      </c>
      <c r="E117" s="33">
        <v>464394339.58999997</v>
      </c>
      <c r="F117" s="33">
        <v>1295425983.24</v>
      </c>
      <c r="J117" s="12"/>
      <c r="K117" s="12"/>
      <c r="L117" s="12"/>
      <c r="M117" s="12"/>
    </row>
    <row r="118" spans="1:13" s="11" customFormat="1" x14ac:dyDescent="0.25">
      <c r="A118" s="31" t="s">
        <v>212</v>
      </c>
      <c r="B118" s="32" t="s">
        <v>176</v>
      </c>
      <c r="C118" s="33">
        <v>6115395.1699999999</v>
      </c>
      <c r="D118" s="33">
        <v>15397587.65</v>
      </c>
      <c r="E118" s="33">
        <v>3211792.88</v>
      </c>
      <c r="F118" s="33">
        <v>7635291.1799999997</v>
      </c>
      <c r="J118" s="12"/>
      <c r="K118" s="12"/>
      <c r="L118" s="12"/>
      <c r="M118" s="12"/>
    </row>
    <row r="119" spans="1:13" s="11" customFormat="1" x14ac:dyDescent="0.25">
      <c r="A119" s="31" t="s">
        <v>213</v>
      </c>
      <c r="B119" s="32" t="s">
        <v>178</v>
      </c>
      <c r="C119" s="33">
        <v>21565837.530000001</v>
      </c>
      <c r="D119" s="33">
        <v>72450472.409999996</v>
      </c>
      <c r="E119" s="33">
        <v>31655995.640000001</v>
      </c>
      <c r="F119" s="33">
        <v>76367882.840000004</v>
      </c>
      <c r="J119" s="12"/>
      <c r="K119" s="12"/>
      <c r="L119" s="12"/>
      <c r="M119" s="12"/>
    </row>
    <row r="120" spans="1:13" x14ac:dyDescent="0.25">
      <c r="A120" s="31" t="s">
        <v>214</v>
      </c>
      <c r="B120" s="32" t="s">
        <v>180</v>
      </c>
      <c r="C120" s="33">
        <v>36509713.590000004</v>
      </c>
      <c r="D120" s="33">
        <v>97367375.650000006</v>
      </c>
      <c r="E120" s="33">
        <v>13083147.24</v>
      </c>
      <c r="F120" s="33">
        <v>44868080.960000001</v>
      </c>
      <c r="J120" s="21"/>
      <c r="K120" s="21"/>
      <c r="L120" s="21"/>
      <c r="M120" s="21"/>
    </row>
    <row r="121" spans="1:13" s="11" customFormat="1" x14ac:dyDescent="0.25">
      <c r="A121" s="34" t="s">
        <v>215</v>
      </c>
      <c r="B121" s="35" t="s">
        <v>182</v>
      </c>
      <c r="C121" s="36">
        <v>0</v>
      </c>
      <c r="D121" s="36">
        <v>0</v>
      </c>
      <c r="E121" s="36">
        <v>60840.01</v>
      </c>
      <c r="F121" s="36">
        <v>144525.01</v>
      </c>
      <c r="L121" s="12"/>
      <c r="M121" s="12"/>
    </row>
    <row r="122" spans="1:13" s="11" customFormat="1" x14ac:dyDescent="0.25">
      <c r="A122" s="34" t="s">
        <v>216</v>
      </c>
      <c r="B122" s="35" t="s">
        <v>184</v>
      </c>
      <c r="C122" s="36">
        <v>0</v>
      </c>
      <c r="D122" s="36">
        <v>0</v>
      </c>
      <c r="E122" s="36">
        <v>0</v>
      </c>
      <c r="F122" s="36">
        <v>0</v>
      </c>
    </row>
    <row r="123" spans="1:13" s="11" customFormat="1" x14ac:dyDescent="0.25">
      <c r="A123" s="34" t="s">
        <v>217</v>
      </c>
      <c r="B123" s="35" t="s">
        <v>186</v>
      </c>
      <c r="C123" s="36">
        <v>17315502.890000001</v>
      </c>
      <c r="D123" s="36">
        <v>46759855.420000002</v>
      </c>
      <c r="E123" s="36">
        <v>12667734.619999999</v>
      </c>
      <c r="F123" s="36">
        <v>43671479.420000002</v>
      </c>
      <c r="J123" s="12"/>
      <c r="K123" s="12"/>
      <c r="L123" s="12"/>
      <c r="M123" s="12"/>
    </row>
    <row r="124" spans="1:13" s="11" customFormat="1" x14ac:dyDescent="0.25">
      <c r="A124" s="34" t="s">
        <v>218</v>
      </c>
      <c r="B124" s="35" t="s">
        <v>188</v>
      </c>
      <c r="C124" s="36">
        <v>71274.240000000005</v>
      </c>
      <c r="D124" s="36">
        <v>163194.31</v>
      </c>
      <c r="E124" s="36">
        <v>68995.48</v>
      </c>
      <c r="F124" s="36">
        <v>152294.10999999999</v>
      </c>
      <c r="J124" s="12"/>
      <c r="K124" s="12"/>
      <c r="L124" s="12"/>
      <c r="M124" s="12"/>
    </row>
    <row r="125" spans="1:13" s="11" customFormat="1" x14ac:dyDescent="0.25">
      <c r="A125" s="34" t="s">
        <v>219</v>
      </c>
      <c r="B125" s="35" t="s">
        <v>190</v>
      </c>
      <c r="C125" s="36">
        <v>0</v>
      </c>
      <c r="D125" s="36">
        <v>0</v>
      </c>
      <c r="E125" s="36">
        <v>0</v>
      </c>
      <c r="F125" s="36">
        <v>0</v>
      </c>
    </row>
    <row r="126" spans="1:13" s="11" customFormat="1" x14ac:dyDescent="0.25">
      <c r="A126" s="34" t="s">
        <v>220</v>
      </c>
      <c r="B126" s="35" t="s">
        <v>192</v>
      </c>
      <c r="C126" s="36">
        <v>0</v>
      </c>
      <c r="D126" s="36">
        <v>4982.7700000000004</v>
      </c>
      <c r="E126" s="36">
        <v>6500.99</v>
      </c>
      <c r="F126" s="36">
        <v>8256.8799999999992</v>
      </c>
      <c r="K126" s="12"/>
      <c r="L126" s="12"/>
      <c r="M126" s="12"/>
    </row>
    <row r="127" spans="1:13" s="11" customFormat="1" x14ac:dyDescent="0.25">
      <c r="A127" s="34" t="s">
        <v>221</v>
      </c>
      <c r="B127" s="35" t="s">
        <v>194</v>
      </c>
      <c r="C127" s="36">
        <v>19122936.460000001</v>
      </c>
      <c r="D127" s="36">
        <v>50439343.149999999</v>
      </c>
      <c r="E127" s="36">
        <v>279076.14</v>
      </c>
      <c r="F127" s="36">
        <v>891525.54</v>
      </c>
      <c r="J127" s="12"/>
      <c r="K127" s="12"/>
      <c r="L127" s="12"/>
      <c r="M127" s="12"/>
    </row>
    <row r="128" spans="1:13" x14ac:dyDescent="0.25">
      <c r="A128" s="31" t="s">
        <v>222</v>
      </c>
      <c r="B128" s="32" t="s">
        <v>196</v>
      </c>
      <c r="C128" s="33">
        <v>13965721.140000001</v>
      </c>
      <c r="D128" s="33">
        <v>41674817.759999998</v>
      </c>
      <c r="E128" s="33">
        <v>11957091.33</v>
      </c>
      <c r="F128" s="33">
        <v>27901953.460000001</v>
      </c>
      <c r="J128" s="21"/>
      <c r="K128" s="21"/>
      <c r="L128" s="21"/>
      <c r="M128" s="21"/>
    </row>
    <row r="129" spans="1:13" s="11" customFormat="1" x14ac:dyDescent="0.25">
      <c r="A129" s="34" t="s">
        <v>223</v>
      </c>
      <c r="B129" s="35" t="s">
        <v>198</v>
      </c>
      <c r="C129" s="36">
        <v>5915386.8799999999</v>
      </c>
      <c r="D129" s="36">
        <v>18056268.440000001</v>
      </c>
      <c r="E129" s="36">
        <v>5206383.18</v>
      </c>
      <c r="F129" s="36">
        <v>8244322.5099999998</v>
      </c>
      <c r="J129" s="12"/>
      <c r="K129" s="12"/>
      <c r="L129" s="12"/>
      <c r="M129" s="12"/>
    </row>
    <row r="130" spans="1:13" s="11" customFormat="1" x14ac:dyDescent="0.25">
      <c r="A130" s="34" t="s">
        <v>224</v>
      </c>
      <c r="B130" s="35" t="s">
        <v>200</v>
      </c>
      <c r="C130" s="36">
        <v>0</v>
      </c>
      <c r="D130" s="36">
        <v>77011</v>
      </c>
      <c r="E130" s="36">
        <v>289874.81</v>
      </c>
      <c r="F130" s="36">
        <v>544226.64</v>
      </c>
      <c r="K130" s="12"/>
      <c r="L130" s="12"/>
      <c r="M130" s="12"/>
    </row>
    <row r="131" spans="1:13" s="11" customFormat="1" x14ac:dyDescent="0.25">
      <c r="A131" s="34" t="s">
        <v>225</v>
      </c>
      <c r="B131" s="35" t="s">
        <v>202</v>
      </c>
      <c r="C131" s="36">
        <v>2551957.83</v>
      </c>
      <c r="D131" s="36">
        <v>7902508.9699999997</v>
      </c>
      <c r="E131" s="36">
        <v>2851833.91</v>
      </c>
      <c r="F131" s="36">
        <v>8153812.3200000003</v>
      </c>
      <c r="J131" s="12"/>
      <c r="K131" s="12"/>
      <c r="L131" s="12"/>
      <c r="M131" s="12"/>
    </row>
    <row r="132" spans="1:13" s="11" customFormat="1" x14ac:dyDescent="0.25">
      <c r="A132" s="34" t="s">
        <v>226</v>
      </c>
      <c r="B132" s="35" t="s">
        <v>204</v>
      </c>
      <c r="C132" s="36">
        <v>5498376.4299999997</v>
      </c>
      <c r="D132" s="36">
        <v>15639029.35</v>
      </c>
      <c r="E132" s="36">
        <v>3608999.43</v>
      </c>
      <c r="F132" s="36">
        <v>10959591.99</v>
      </c>
      <c r="J132" s="12"/>
      <c r="K132" s="12"/>
      <c r="L132" s="12"/>
      <c r="M132" s="12"/>
    </row>
    <row r="133" spans="1:13" s="11" customFormat="1" x14ac:dyDescent="0.25">
      <c r="A133" s="34" t="s">
        <v>227</v>
      </c>
      <c r="B133" s="35" t="s">
        <v>206</v>
      </c>
      <c r="C133" s="36">
        <v>0</v>
      </c>
      <c r="D133" s="36">
        <v>0</v>
      </c>
      <c r="E133" s="36">
        <v>0</v>
      </c>
      <c r="F133" s="36">
        <v>0</v>
      </c>
    </row>
    <row r="134" spans="1:13" s="11" customFormat="1" ht="15" customHeight="1" x14ac:dyDescent="0.25">
      <c r="A134" s="34" t="s">
        <v>228</v>
      </c>
      <c r="B134" s="35" t="s">
        <v>229</v>
      </c>
      <c r="C134" s="36">
        <v>0</v>
      </c>
      <c r="D134" s="36">
        <v>0</v>
      </c>
      <c r="E134" s="36">
        <v>0</v>
      </c>
      <c r="F134" s="36">
        <v>0</v>
      </c>
    </row>
    <row r="135" spans="1:13" s="5" customFormat="1" x14ac:dyDescent="0.25">
      <c r="A135" s="28" t="s">
        <v>230</v>
      </c>
      <c r="B135" s="29" t="s">
        <v>231</v>
      </c>
      <c r="C135" s="30">
        <v>0</v>
      </c>
      <c r="D135" s="30">
        <v>0</v>
      </c>
      <c r="E135" s="30">
        <v>0</v>
      </c>
      <c r="F135" s="30">
        <v>0</v>
      </c>
    </row>
    <row r="136" spans="1:13" s="11" customFormat="1" x14ac:dyDescent="0.25">
      <c r="A136" s="31" t="s">
        <v>232</v>
      </c>
      <c r="B136" s="32" t="s">
        <v>174</v>
      </c>
      <c r="C136" s="33">
        <v>0</v>
      </c>
      <c r="D136" s="33">
        <v>0</v>
      </c>
      <c r="E136" s="33">
        <v>0</v>
      </c>
      <c r="F136" s="33">
        <v>0</v>
      </c>
    </row>
    <row r="137" spans="1:13" s="11" customFormat="1" x14ac:dyDescent="0.25">
      <c r="A137" s="31" t="s">
        <v>233</v>
      </c>
      <c r="B137" s="32" t="s">
        <v>176</v>
      </c>
      <c r="C137" s="33">
        <v>0</v>
      </c>
      <c r="D137" s="33">
        <v>0</v>
      </c>
      <c r="E137" s="33">
        <v>0</v>
      </c>
      <c r="F137" s="33">
        <v>0</v>
      </c>
    </row>
    <row r="138" spans="1:13" s="11" customFormat="1" x14ac:dyDescent="0.25">
      <c r="A138" s="31" t="s">
        <v>234</v>
      </c>
      <c r="B138" s="32" t="s">
        <v>178</v>
      </c>
      <c r="C138" s="33">
        <v>0</v>
      </c>
      <c r="D138" s="33">
        <v>0</v>
      </c>
      <c r="E138" s="33">
        <v>0</v>
      </c>
      <c r="F138" s="33">
        <v>0</v>
      </c>
    </row>
    <row r="139" spans="1:13" x14ac:dyDescent="0.25">
      <c r="A139" s="31" t="s">
        <v>235</v>
      </c>
      <c r="B139" s="32" t="s">
        <v>180</v>
      </c>
      <c r="C139" s="33">
        <v>0</v>
      </c>
      <c r="D139" s="33">
        <v>0</v>
      </c>
      <c r="E139" s="33">
        <v>0</v>
      </c>
      <c r="F139" s="33">
        <v>0</v>
      </c>
    </row>
    <row r="140" spans="1:13" s="11" customFormat="1" x14ac:dyDescent="0.25">
      <c r="A140" s="34" t="s">
        <v>236</v>
      </c>
      <c r="B140" s="35" t="s">
        <v>182</v>
      </c>
      <c r="C140" s="36">
        <v>0</v>
      </c>
      <c r="D140" s="36">
        <v>0</v>
      </c>
      <c r="E140" s="36">
        <v>0</v>
      </c>
      <c r="F140" s="36">
        <v>0</v>
      </c>
    </row>
    <row r="141" spans="1:13" s="11" customFormat="1" x14ac:dyDescent="0.25">
      <c r="A141" s="34" t="s">
        <v>237</v>
      </c>
      <c r="B141" s="35" t="s">
        <v>184</v>
      </c>
      <c r="C141" s="36">
        <v>0</v>
      </c>
      <c r="D141" s="36">
        <v>0</v>
      </c>
      <c r="E141" s="36">
        <v>0</v>
      </c>
      <c r="F141" s="36">
        <v>0</v>
      </c>
    </row>
    <row r="142" spans="1:13" s="11" customFormat="1" x14ac:dyDescent="0.25">
      <c r="A142" s="34" t="s">
        <v>238</v>
      </c>
      <c r="B142" s="35" t="s">
        <v>186</v>
      </c>
      <c r="C142" s="36">
        <v>0</v>
      </c>
      <c r="D142" s="36">
        <v>0</v>
      </c>
      <c r="E142" s="36">
        <v>0</v>
      </c>
      <c r="F142" s="36">
        <v>0</v>
      </c>
    </row>
    <row r="143" spans="1:13" s="11" customFormat="1" x14ac:dyDescent="0.25">
      <c r="A143" s="34" t="s">
        <v>239</v>
      </c>
      <c r="B143" s="35" t="s">
        <v>188</v>
      </c>
      <c r="C143" s="36">
        <v>0</v>
      </c>
      <c r="D143" s="36">
        <v>0</v>
      </c>
      <c r="E143" s="36">
        <v>0</v>
      </c>
      <c r="F143" s="36">
        <v>0</v>
      </c>
    </row>
    <row r="144" spans="1:13" s="11" customFormat="1" x14ac:dyDescent="0.25">
      <c r="A144" s="34" t="s">
        <v>240</v>
      </c>
      <c r="B144" s="35" t="s">
        <v>190</v>
      </c>
      <c r="C144" s="36">
        <v>0</v>
      </c>
      <c r="D144" s="36">
        <v>0</v>
      </c>
      <c r="E144" s="36">
        <v>0</v>
      </c>
      <c r="F144" s="36">
        <v>0</v>
      </c>
    </row>
    <row r="145" spans="1:6" s="11" customFormat="1" x14ac:dyDescent="0.25">
      <c r="A145" s="34" t="s">
        <v>241</v>
      </c>
      <c r="B145" s="35" t="s">
        <v>192</v>
      </c>
      <c r="C145" s="36">
        <v>0</v>
      </c>
      <c r="D145" s="36">
        <v>0</v>
      </c>
      <c r="E145" s="36">
        <v>0</v>
      </c>
      <c r="F145" s="36">
        <v>0</v>
      </c>
    </row>
    <row r="146" spans="1:6" s="11" customFormat="1" x14ac:dyDescent="0.25">
      <c r="A146" s="34" t="s">
        <v>242</v>
      </c>
      <c r="B146" s="35" t="s">
        <v>194</v>
      </c>
      <c r="C146" s="36">
        <v>0</v>
      </c>
      <c r="D146" s="36">
        <v>0</v>
      </c>
      <c r="E146" s="36">
        <v>0</v>
      </c>
      <c r="F146" s="36">
        <v>0</v>
      </c>
    </row>
    <row r="147" spans="1:6" x14ac:dyDescent="0.25">
      <c r="A147" s="31" t="s">
        <v>243</v>
      </c>
      <c r="B147" s="32" t="s">
        <v>196</v>
      </c>
      <c r="C147" s="33">
        <v>0</v>
      </c>
      <c r="D147" s="33">
        <v>0</v>
      </c>
      <c r="E147" s="33">
        <v>0</v>
      </c>
      <c r="F147" s="33">
        <v>0</v>
      </c>
    </row>
    <row r="148" spans="1:6" s="16" customFormat="1" x14ac:dyDescent="0.25">
      <c r="A148" s="34" t="s">
        <v>244</v>
      </c>
      <c r="B148" s="35" t="s">
        <v>198</v>
      </c>
      <c r="C148" s="36">
        <v>0</v>
      </c>
      <c r="D148" s="36">
        <v>0</v>
      </c>
      <c r="E148" s="36">
        <v>0</v>
      </c>
      <c r="F148" s="36">
        <v>0</v>
      </c>
    </row>
    <row r="149" spans="1:6" s="16" customFormat="1" x14ac:dyDescent="0.25">
      <c r="A149" s="34" t="s">
        <v>245</v>
      </c>
      <c r="B149" s="35" t="s">
        <v>200</v>
      </c>
      <c r="C149" s="36">
        <v>0</v>
      </c>
      <c r="D149" s="36">
        <v>0</v>
      </c>
      <c r="E149" s="36">
        <v>0</v>
      </c>
      <c r="F149" s="36">
        <v>0</v>
      </c>
    </row>
    <row r="150" spans="1:6" s="16" customFormat="1" x14ac:dyDescent="0.25">
      <c r="A150" s="34" t="s">
        <v>246</v>
      </c>
      <c r="B150" s="35" t="s">
        <v>202</v>
      </c>
      <c r="C150" s="36">
        <v>0</v>
      </c>
      <c r="D150" s="36">
        <v>0</v>
      </c>
      <c r="E150" s="36">
        <v>0</v>
      </c>
      <c r="F150" s="36">
        <v>0</v>
      </c>
    </row>
    <row r="151" spans="1:6" s="16" customFormat="1" x14ac:dyDescent="0.25">
      <c r="A151" s="34" t="s">
        <v>247</v>
      </c>
      <c r="B151" s="35" t="s">
        <v>204</v>
      </c>
      <c r="C151" s="36">
        <v>0</v>
      </c>
      <c r="D151" s="36">
        <v>0</v>
      </c>
      <c r="E151" s="36">
        <v>0</v>
      </c>
      <c r="F151" s="36">
        <v>0</v>
      </c>
    </row>
    <row r="152" spans="1:6" s="16" customFormat="1" x14ac:dyDescent="0.25">
      <c r="A152" s="34" t="s">
        <v>248</v>
      </c>
      <c r="B152" s="35" t="s">
        <v>206</v>
      </c>
      <c r="C152" s="36">
        <v>0</v>
      </c>
      <c r="D152" s="36">
        <v>0</v>
      </c>
      <c r="E152" s="36">
        <v>0</v>
      </c>
      <c r="F152" s="36">
        <v>0</v>
      </c>
    </row>
    <row r="153" spans="1:6" s="16" customFormat="1" ht="15" customHeight="1" x14ac:dyDescent="0.25">
      <c r="A153" s="34" t="s">
        <v>249</v>
      </c>
      <c r="B153" s="35" t="s">
        <v>250</v>
      </c>
      <c r="C153" s="36">
        <v>0</v>
      </c>
      <c r="D153" s="36">
        <v>0</v>
      </c>
      <c r="E153" s="36">
        <v>0</v>
      </c>
      <c r="F153" s="36">
        <v>0</v>
      </c>
    </row>
    <row r="154" spans="1:6" s="5" customFormat="1" x14ac:dyDescent="0.25">
      <c r="A154" s="28" t="s">
        <v>251</v>
      </c>
      <c r="B154" s="29" t="s">
        <v>252</v>
      </c>
      <c r="C154" s="30">
        <v>0</v>
      </c>
      <c r="D154" s="30">
        <v>0</v>
      </c>
      <c r="E154" s="30">
        <v>0</v>
      </c>
      <c r="F154" s="30">
        <v>0</v>
      </c>
    </row>
    <row r="155" spans="1:6" s="16" customFormat="1" x14ac:dyDescent="0.25">
      <c r="A155" s="31" t="s">
        <v>253</v>
      </c>
      <c r="B155" s="32" t="s">
        <v>174</v>
      </c>
      <c r="C155" s="33">
        <v>0</v>
      </c>
      <c r="D155" s="33">
        <v>0</v>
      </c>
      <c r="E155" s="33">
        <v>0</v>
      </c>
      <c r="F155" s="33">
        <v>0</v>
      </c>
    </row>
    <row r="156" spans="1:6" s="16" customFormat="1" x14ac:dyDescent="0.25">
      <c r="A156" s="31" t="s">
        <v>254</v>
      </c>
      <c r="B156" s="32" t="s">
        <v>176</v>
      </c>
      <c r="C156" s="33">
        <v>0</v>
      </c>
      <c r="D156" s="33">
        <v>0</v>
      </c>
      <c r="E156" s="33">
        <v>0</v>
      </c>
      <c r="F156" s="33">
        <v>0</v>
      </c>
    </row>
    <row r="157" spans="1:6" s="16" customFormat="1" x14ac:dyDescent="0.25">
      <c r="A157" s="31" t="s">
        <v>255</v>
      </c>
      <c r="B157" s="32" t="s">
        <v>178</v>
      </c>
      <c r="C157" s="33">
        <v>0</v>
      </c>
      <c r="D157" s="33">
        <v>0</v>
      </c>
      <c r="E157" s="33">
        <v>0</v>
      </c>
      <c r="F157" s="33">
        <v>0</v>
      </c>
    </row>
    <row r="158" spans="1:6" x14ac:dyDescent="0.25">
      <c r="A158" s="31" t="s">
        <v>256</v>
      </c>
      <c r="B158" s="32" t="s">
        <v>180</v>
      </c>
      <c r="C158" s="33">
        <v>0</v>
      </c>
      <c r="D158" s="33">
        <v>0</v>
      </c>
      <c r="E158" s="33">
        <v>0</v>
      </c>
      <c r="F158" s="33">
        <v>0</v>
      </c>
    </row>
    <row r="159" spans="1:6" s="16" customFormat="1" x14ac:dyDescent="0.25">
      <c r="A159" s="34" t="s">
        <v>257</v>
      </c>
      <c r="B159" s="35" t="s">
        <v>182</v>
      </c>
      <c r="C159" s="36">
        <v>0</v>
      </c>
      <c r="D159" s="36">
        <v>0</v>
      </c>
      <c r="E159" s="36">
        <v>0</v>
      </c>
      <c r="F159" s="36">
        <v>0</v>
      </c>
    </row>
    <row r="160" spans="1:6" s="16" customFormat="1" x14ac:dyDescent="0.25">
      <c r="A160" s="34" t="s">
        <v>258</v>
      </c>
      <c r="B160" s="35" t="s">
        <v>184</v>
      </c>
      <c r="C160" s="36">
        <v>0</v>
      </c>
      <c r="D160" s="36">
        <v>0</v>
      </c>
      <c r="E160" s="36">
        <v>0</v>
      </c>
      <c r="F160" s="36">
        <v>0</v>
      </c>
    </row>
    <row r="161" spans="1:13" s="16" customFormat="1" x14ac:dyDescent="0.25">
      <c r="A161" s="34" t="s">
        <v>259</v>
      </c>
      <c r="B161" s="35" t="s">
        <v>186</v>
      </c>
      <c r="C161" s="36">
        <v>0</v>
      </c>
      <c r="D161" s="36">
        <v>0</v>
      </c>
      <c r="E161" s="36">
        <v>0</v>
      </c>
      <c r="F161" s="36">
        <v>0</v>
      </c>
    </row>
    <row r="162" spans="1:13" s="16" customFormat="1" x14ac:dyDescent="0.25">
      <c r="A162" s="34" t="s">
        <v>260</v>
      </c>
      <c r="B162" s="35" t="s">
        <v>188</v>
      </c>
      <c r="C162" s="36">
        <v>0</v>
      </c>
      <c r="D162" s="36">
        <v>0</v>
      </c>
      <c r="E162" s="36">
        <v>0</v>
      </c>
      <c r="F162" s="36">
        <v>0</v>
      </c>
    </row>
    <row r="163" spans="1:13" s="16" customFormat="1" x14ac:dyDescent="0.25">
      <c r="A163" s="34" t="s">
        <v>261</v>
      </c>
      <c r="B163" s="35" t="s">
        <v>190</v>
      </c>
      <c r="C163" s="36">
        <v>0</v>
      </c>
      <c r="D163" s="36">
        <v>0</v>
      </c>
      <c r="E163" s="36">
        <v>0</v>
      </c>
      <c r="F163" s="36">
        <v>0</v>
      </c>
    </row>
    <row r="164" spans="1:13" s="16" customFormat="1" x14ac:dyDescent="0.25">
      <c r="A164" s="34" t="s">
        <v>262</v>
      </c>
      <c r="B164" s="35" t="s">
        <v>192</v>
      </c>
      <c r="C164" s="36">
        <v>0</v>
      </c>
      <c r="D164" s="36">
        <v>0</v>
      </c>
      <c r="E164" s="36">
        <v>0</v>
      </c>
      <c r="F164" s="36">
        <v>0</v>
      </c>
    </row>
    <row r="165" spans="1:13" s="16" customFormat="1" x14ac:dyDescent="0.25">
      <c r="A165" s="34" t="s">
        <v>263</v>
      </c>
      <c r="B165" s="35" t="s">
        <v>194</v>
      </c>
      <c r="C165" s="36">
        <v>0</v>
      </c>
      <c r="D165" s="36">
        <v>0</v>
      </c>
      <c r="E165" s="36">
        <v>0</v>
      </c>
      <c r="F165" s="36">
        <v>0</v>
      </c>
    </row>
    <row r="166" spans="1:13" x14ac:dyDescent="0.25">
      <c r="A166" s="31" t="s">
        <v>264</v>
      </c>
      <c r="B166" s="32" t="s">
        <v>196</v>
      </c>
      <c r="C166" s="33">
        <v>0</v>
      </c>
      <c r="D166" s="33">
        <v>0</v>
      </c>
      <c r="E166" s="33">
        <v>0</v>
      </c>
      <c r="F166" s="33">
        <v>0</v>
      </c>
    </row>
    <row r="167" spans="1:13" s="11" customFormat="1" x14ac:dyDescent="0.25">
      <c r="A167" s="34" t="s">
        <v>265</v>
      </c>
      <c r="B167" s="35" t="s">
        <v>198</v>
      </c>
      <c r="C167" s="36">
        <v>0</v>
      </c>
      <c r="D167" s="36">
        <v>0</v>
      </c>
      <c r="E167" s="36">
        <v>0</v>
      </c>
      <c r="F167" s="36">
        <v>0</v>
      </c>
    </row>
    <row r="168" spans="1:13" s="11" customFormat="1" x14ac:dyDescent="0.25">
      <c r="A168" s="34" t="s">
        <v>266</v>
      </c>
      <c r="B168" s="35" t="s">
        <v>200</v>
      </c>
      <c r="C168" s="36">
        <v>0</v>
      </c>
      <c r="D168" s="36">
        <v>0</v>
      </c>
      <c r="E168" s="36">
        <v>0</v>
      </c>
      <c r="F168" s="36">
        <v>0</v>
      </c>
    </row>
    <row r="169" spans="1:13" s="11" customFormat="1" x14ac:dyDescent="0.25">
      <c r="A169" s="34" t="s">
        <v>267</v>
      </c>
      <c r="B169" s="35" t="s">
        <v>202</v>
      </c>
      <c r="C169" s="36">
        <v>0</v>
      </c>
      <c r="D169" s="36">
        <v>0</v>
      </c>
      <c r="E169" s="36">
        <v>0</v>
      </c>
      <c r="F169" s="36">
        <v>0</v>
      </c>
    </row>
    <row r="170" spans="1:13" s="11" customFormat="1" x14ac:dyDescent="0.25">
      <c r="A170" s="34" t="s">
        <v>268</v>
      </c>
      <c r="B170" s="35" t="s">
        <v>204</v>
      </c>
      <c r="C170" s="36">
        <v>0</v>
      </c>
      <c r="D170" s="36">
        <v>0</v>
      </c>
      <c r="E170" s="36">
        <v>0</v>
      </c>
      <c r="F170" s="36">
        <v>0</v>
      </c>
    </row>
    <row r="171" spans="1:13" s="11" customFormat="1" x14ac:dyDescent="0.25">
      <c r="A171" s="34" t="s">
        <v>269</v>
      </c>
      <c r="B171" s="35" t="s">
        <v>206</v>
      </c>
      <c r="C171" s="36">
        <v>0</v>
      </c>
      <c r="D171" s="36">
        <v>0</v>
      </c>
      <c r="E171" s="36">
        <v>0</v>
      </c>
      <c r="F171" s="36">
        <v>0</v>
      </c>
    </row>
    <row r="172" spans="1:13" s="11" customFormat="1" ht="15" customHeight="1" x14ac:dyDescent="0.25">
      <c r="A172" s="34" t="s">
        <v>270</v>
      </c>
      <c r="B172" s="35" t="s">
        <v>271</v>
      </c>
      <c r="C172" s="36">
        <v>0</v>
      </c>
      <c r="D172" s="36">
        <v>0</v>
      </c>
      <c r="E172" s="36">
        <v>0</v>
      </c>
      <c r="F172" s="36">
        <v>0</v>
      </c>
    </row>
    <row r="173" spans="1:13" s="5" customFormat="1" x14ac:dyDescent="0.25">
      <c r="A173" s="28" t="s">
        <v>272</v>
      </c>
      <c r="B173" s="29" t="s">
        <v>273</v>
      </c>
      <c r="C173" s="30">
        <v>0</v>
      </c>
      <c r="D173" s="30">
        <v>0</v>
      </c>
      <c r="E173" s="30">
        <v>0</v>
      </c>
      <c r="F173" s="30">
        <v>0</v>
      </c>
    </row>
    <row r="174" spans="1:13" s="11" customFormat="1" x14ac:dyDescent="0.25">
      <c r="A174" s="28" t="s">
        <v>274</v>
      </c>
      <c r="B174" s="29" t="s">
        <v>275</v>
      </c>
      <c r="C174" s="30">
        <v>0</v>
      </c>
      <c r="D174" s="30">
        <v>0</v>
      </c>
      <c r="E174" s="30">
        <v>0</v>
      </c>
      <c r="F174" s="30">
        <v>0</v>
      </c>
    </row>
    <row r="175" spans="1:13" s="16" customFormat="1" ht="15" customHeight="1" x14ac:dyDescent="0.25">
      <c r="A175" s="25" t="s">
        <v>276</v>
      </c>
      <c r="B175" s="26" t="s">
        <v>277</v>
      </c>
      <c r="C175" s="27">
        <v>6809878.0999999996</v>
      </c>
      <c r="D175" s="27">
        <v>23785367.93</v>
      </c>
      <c r="E175" s="27">
        <v>0</v>
      </c>
      <c r="F175" s="27">
        <v>0</v>
      </c>
      <c r="J175" s="17"/>
      <c r="K175" s="17"/>
    </row>
    <row r="176" spans="1:13" s="5" customFormat="1" x14ac:dyDescent="0.25">
      <c r="A176" s="22">
        <v>4</v>
      </c>
      <c r="B176" s="23" t="s">
        <v>278</v>
      </c>
      <c r="C176" s="24">
        <v>-101349001.54000001</v>
      </c>
      <c r="D176" s="24">
        <v>-250869735.56999999</v>
      </c>
      <c r="E176" s="24">
        <v>-103578607.39</v>
      </c>
      <c r="F176" s="24">
        <v>-288689503.05000001</v>
      </c>
      <c r="J176" s="6"/>
      <c r="K176" s="6"/>
      <c r="L176" s="6"/>
      <c r="M176" s="6"/>
    </row>
    <row r="177" spans="1:13" s="16" customFormat="1" x14ac:dyDescent="0.25">
      <c r="A177" s="25" t="s">
        <v>279</v>
      </c>
      <c r="B177" s="26" t="s">
        <v>280</v>
      </c>
      <c r="C177" s="27">
        <v>-101349001.54000001</v>
      </c>
      <c r="D177" s="27">
        <v>-250869735.56999999</v>
      </c>
      <c r="E177" s="27">
        <v>-103578607.39</v>
      </c>
      <c r="F177" s="27">
        <v>-288689503.05000001</v>
      </c>
      <c r="J177" s="17"/>
      <c r="K177" s="17"/>
      <c r="L177" s="17"/>
      <c r="M177" s="17"/>
    </row>
    <row r="178" spans="1:13" s="11" customFormat="1" x14ac:dyDescent="0.25">
      <c r="A178" s="31" t="s">
        <v>281</v>
      </c>
      <c r="B178" s="32" t="s">
        <v>282</v>
      </c>
      <c r="C178" s="33">
        <v>-101349001.54000001</v>
      </c>
      <c r="D178" s="33">
        <v>-250869735.56999999</v>
      </c>
      <c r="E178" s="33">
        <v>-77817360.069999993</v>
      </c>
      <c r="F178" s="33">
        <v>-216582235.13</v>
      </c>
      <c r="J178" s="12"/>
      <c r="K178" s="12"/>
      <c r="L178" s="12"/>
      <c r="M178" s="12"/>
    </row>
    <row r="179" spans="1:13" s="11" customFormat="1" ht="15" customHeight="1" x14ac:dyDescent="0.25">
      <c r="A179" s="31" t="s">
        <v>283</v>
      </c>
      <c r="B179" s="32" t="s">
        <v>284</v>
      </c>
      <c r="C179" s="33">
        <v>0</v>
      </c>
      <c r="D179" s="33">
        <v>0</v>
      </c>
      <c r="E179" s="33">
        <v>0</v>
      </c>
      <c r="F179" s="33">
        <v>0</v>
      </c>
    </row>
    <row r="180" spans="1:13" s="11" customFormat="1" x14ac:dyDescent="0.25">
      <c r="A180" s="31" t="s">
        <v>285</v>
      </c>
      <c r="B180" s="32" t="s">
        <v>286</v>
      </c>
      <c r="C180" s="33">
        <v>0</v>
      </c>
      <c r="D180" s="33">
        <v>0</v>
      </c>
      <c r="E180" s="33">
        <v>-25761247.32</v>
      </c>
      <c r="F180" s="33">
        <v>-72107267.920000002</v>
      </c>
      <c r="L180" s="12"/>
      <c r="M180" s="12"/>
    </row>
    <row r="181" spans="1:13" s="16" customFormat="1" ht="30" x14ac:dyDescent="0.25">
      <c r="A181" s="25" t="s">
        <v>287</v>
      </c>
      <c r="B181" s="26" t="s">
        <v>288</v>
      </c>
      <c r="C181" s="27">
        <v>0</v>
      </c>
      <c r="D181" s="27">
        <v>0</v>
      </c>
      <c r="E181" s="27">
        <v>0</v>
      </c>
      <c r="F181" s="27">
        <v>0</v>
      </c>
    </row>
    <row r="182" spans="1:13" s="5" customFormat="1" x14ac:dyDescent="0.25">
      <c r="A182" s="22">
        <v>5</v>
      </c>
      <c r="B182" s="23" t="s">
        <v>289</v>
      </c>
      <c r="C182" s="24">
        <v>3025376106.4000001</v>
      </c>
      <c r="D182" s="24">
        <v>8176291036.2200003</v>
      </c>
      <c r="E182" s="24">
        <v>2409228960.7399998</v>
      </c>
      <c r="F182" s="24">
        <v>6584734401.3100004</v>
      </c>
      <c r="J182" s="6"/>
      <c r="K182" s="6"/>
      <c r="L182" s="6"/>
      <c r="M182" s="6"/>
    </row>
    <row r="183" spans="1:13" s="5" customFormat="1" x14ac:dyDescent="0.25">
      <c r="A183" s="22">
        <v>6</v>
      </c>
      <c r="B183" s="23" t="s">
        <v>290</v>
      </c>
      <c r="C183" s="24">
        <v>-2165211671.54</v>
      </c>
      <c r="D183" s="24">
        <v>-6103069954.6899996</v>
      </c>
      <c r="E183" s="24">
        <v>-1715776436.22</v>
      </c>
      <c r="F183" s="24">
        <v>-5086238549.4399996</v>
      </c>
      <c r="J183" s="6"/>
      <c r="K183" s="6"/>
      <c r="L183" s="6"/>
      <c r="M183" s="6"/>
    </row>
    <row r="184" spans="1:13" s="16" customFormat="1" x14ac:dyDescent="0.25">
      <c r="A184" s="25" t="s">
        <v>291</v>
      </c>
      <c r="B184" s="26" t="s">
        <v>292</v>
      </c>
      <c r="C184" s="27">
        <v>-2165211671.54</v>
      </c>
      <c r="D184" s="27">
        <v>-6103069954.6899996</v>
      </c>
      <c r="E184" s="27">
        <v>-1715776436.22</v>
      </c>
      <c r="F184" s="27">
        <v>-5086238549.4399996</v>
      </c>
      <c r="J184" s="17"/>
      <c r="K184" s="17"/>
      <c r="L184" s="17"/>
      <c r="M184" s="17"/>
    </row>
    <row r="185" spans="1:13" x14ac:dyDescent="0.25">
      <c r="A185" s="28" t="s">
        <v>293</v>
      </c>
      <c r="B185" s="29" t="s">
        <v>294</v>
      </c>
      <c r="C185" s="30">
        <v>-398976007.56</v>
      </c>
      <c r="D185" s="30">
        <v>-1156881294.6800001</v>
      </c>
      <c r="E185" s="30">
        <v>-291364370.97000003</v>
      </c>
      <c r="F185" s="30">
        <v>-847654990.88</v>
      </c>
      <c r="J185" s="21"/>
      <c r="K185" s="21"/>
      <c r="L185" s="21"/>
      <c r="M185" s="21"/>
    </row>
    <row r="186" spans="1:13" s="11" customFormat="1" ht="15" customHeight="1" x14ac:dyDescent="0.25">
      <c r="A186" s="34" t="s">
        <v>295</v>
      </c>
      <c r="B186" s="35" t="s">
        <v>296</v>
      </c>
      <c r="C186" s="36">
        <v>-114859447.64</v>
      </c>
      <c r="D186" s="36">
        <v>-329343201.91000003</v>
      </c>
      <c r="E186" s="36">
        <v>-99333666.650000006</v>
      </c>
      <c r="F186" s="36">
        <v>-291017194.39999998</v>
      </c>
      <c r="J186" s="12"/>
      <c r="K186" s="12"/>
      <c r="L186" s="12"/>
      <c r="M186" s="12"/>
    </row>
    <row r="187" spans="1:13" s="11" customFormat="1" x14ac:dyDescent="0.25">
      <c r="A187" s="34" t="s">
        <v>297</v>
      </c>
      <c r="B187" s="35" t="s">
        <v>298</v>
      </c>
      <c r="C187" s="36">
        <v>-58800039.229999997</v>
      </c>
      <c r="D187" s="36">
        <v>-164407227.52000001</v>
      </c>
      <c r="E187" s="36">
        <v>-47213916.170000002</v>
      </c>
      <c r="F187" s="36">
        <v>-139170626.08000001</v>
      </c>
      <c r="J187" s="12"/>
      <c r="K187" s="12"/>
      <c r="L187" s="12"/>
      <c r="M187" s="12"/>
    </row>
    <row r="188" spans="1:13" s="11" customFormat="1" ht="15" customHeight="1" x14ac:dyDescent="0.25">
      <c r="A188" s="34" t="s">
        <v>299</v>
      </c>
      <c r="B188" s="35" t="s">
        <v>300</v>
      </c>
      <c r="C188" s="36">
        <v>-35957718.25</v>
      </c>
      <c r="D188" s="36">
        <v>-106957785.41</v>
      </c>
      <c r="E188" s="36">
        <v>-37640002.359999999</v>
      </c>
      <c r="F188" s="36">
        <v>-110383939.15000001</v>
      </c>
      <c r="J188" s="12"/>
      <c r="K188" s="12"/>
      <c r="L188" s="12"/>
      <c r="M188" s="12"/>
    </row>
    <row r="189" spans="1:13" s="11" customFormat="1" ht="15" customHeight="1" x14ac:dyDescent="0.25">
      <c r="A189" s="34" t="s">
        <v>301</v>
      </c>
      <c r="B189" s="35" t="s">
        <v>302</v>
      </c>
      <c r="C189" s="36">
        <v>-68813722.25</v>
      </c>
      <c r="D189" s="36">
        <v>-196751884.22999999</v>
      </c>
      <c r="E189" s="36">
        <v>-55555497.25</v>
      </c>
      <c r="F189" s="36">
        <v>-161061998.52000001</v>
      </c>
      <c r="J189" s="12"/>
      <c r="K189" s="12"/>
      <c r="L189" s="12"/>
      <c r="M189" s="12"/>
    </row>
    <row r="190" spans="1:13" s="11" customFormat="1" x14ac:dyDescent="0.25">
      <c r="A190" s="34" t="s">
        <v>303</v>
      </c>
      <c r="B190" s="35" t="s">
        <v>304</v>
      </c>
      <c r="C190" s="36">
        <v>-10243043.359999999</v>
      </c>
      <c r="D190" s="36">
        <v>-27062591.5</v>
      </c>
      <c r="E190" s="36">
        <v>-8044038.9100000001</v>
      </c>
      <c r="F190" s="36">
        <v>-23176375.050000001</v>
      </c>
      <c r="J190" s="12"/>
      <c r="K190" s="12"/>
      <c r="L190" s="12"/>
      <c r="M190" s="12"/>
    </row>
    <row r="191" spans="1:13" s="11" customFormat="1" x14ac:dyDescent="0.25">
      <c r="A191" s="34" t="s">
        <v>305</v>
      </c>
      <c r="B191" s="35" t="s">
        <v>306</v>
      </c>
      <c r="C191" s="36">
        <v>-106162942.68000001</v>
      </c>
      <c r="D191" s="36">
        <v>-322792445.13999999</v>
      </c>
      <c r="E191" s="36">
        <v>-39854503.850000001</v>
      </c>
      <c r="F191" s="36">
        <v>-116227620.84999999</v>
      </c>
      <c r="J191" s="12"/>
      <c r="K191" s="12"/>
      <c r="L191" s="12"/>
      <c r="M191" s="12"/>
    </row>
    <row r="192" spans="1:13" s="11" customFormat="1" x14ac:dyDescent="0.25">
      <c r="A192" s="34" t="s">
        <v>307</v>
      </c>
      <c r="B192" s="35" t="s">
        <v>308</v>
      </c>
      <c r="C192" s="36">
        <v>-1015942.94</v>
      </c>
      <c r="D192" s="36">
        <v>-2910414.91</v>
      </c>
      <c r="E192" s="36">
        <v>-1045169.17</v>
      </c>
      <c r="F192" s="36">
        <v>-2174182.65</v>
      </c>
      <c r="J192" s="12"/>
      <c r="K192" s="12"/>
      <c r="L192" s="12"/>
      <c r="M192" s="12"/>
    </row>
    <row r="193" spans="1:13" s="11" customFormat="1" x14ac:dyDescent="0.25">
      <c r="A193" s="34" t="s">
        <v>309</v>
      </c>
      <c r="B193" s="35" t="s">
        <v>310</v>
      </c>
      <c r="C193" s="36">
        <v>-3123151.21</v>
      </c>
      <c r="D193" s="36">
        <v>-6655744.0599999996</v>
      </c>
      <c r="E193" s="36">
        <v>-2677576.61</v>
      </c>
      <c r="F193" s="36">
        <v>-4443054.18</v>
      </c>
      <c r="J193" s="12"/>
      <c r="K193" s="12"/>
      <c r="L193" s="12"/>
      <c r="M193" s="12"/>
    </row>
    <row r="194" spans="1:13" s="11" customFormat="1" x14ac:dyDescent="0.25">
      <c r="A194" s="28" t="s">
        <v>311</v>
      </c>
      <c r="B194" s="29" t="s">
        <v>312</v>
      </c>
      <c r="C194" s="30">
        <v>-53808351.640000001</v>
      </c>
      <c r="D194" s="30">
        <v>-149571670.24000001</v>
      </c>
      <c r="E194" s="30">
        <v>-45048976.799999997</v>
      </c>
      <c r="F194" s="30">
        <v>-130708653.73999999</v>
      </c>
      <c r="J194" s="12"/>
      <c r="K194" s="12"/>
      <c r="L194" s="12"/>
      <c r="M194" s="12"/>
    </row>
    <row r="195" spans="1:13" s="11" customFormat="1" x14ac:dyDescent="0.25">
      <c r="A195" s="28" t="s">
        <v>313</v>
      </c>
      <c r="B195" s="29" t="s">
        <v>314</v>
      </c>
      <c r="C195" s="30">
        <v>-9081086.2599999998</v>
      </c>
      <c r="D195" s="30">
        <v>-21320502.120000001</v>
      </c>
      <c r="E195" s="30">
        <v>-390190.84</v>
      </c>
      <c r="F195" s="30">
        <v>-5973382.8300000001</v>
      </c>
      <c r="J195" s="12"/>
      <c r="K195" s="12"/>
      <c r="L195" s="12"/>
      <c r="M195" s="12"/>
    </row>
    <row r="196" spans="1:13" x14ac:dyDescent="0.25">
      <c r="A196" s="28" t="s">
        <v>315</v>
      </c>
      <c r="B196" s="29" t="s">
        <v>316</v>
      </c>
      <c r="C196" s="30">
        <v>-814784412.13</v>
      </c>
      <c r="D196" s="30">
        <v>-2262067269.5599999</v>
      </c>
      <c r="E196" s="30">
        <v>-737226366.59000003</v>
      </c>
      <c r="F196" s="30">
        <v>-1877465028.1600001</v>
      </c>
      <c r="J196" s="21"/>
      <c r="K196" s="21"/>
      <c r="L196" s="21"/>
      <c r="M196" s="21"/>
    </row>
    <row r="197" spans="1:13" s="11" customFormat="1" x14ac:dyDescent="0.25">
      <c r="A197" s="34" t="s">
        <v>317</v>
      </c>
      <c r="B197" s="35" t="s">
        <v>318</v>
      </c>
      <c r="C197" s="36">
        <v>-812198282.08000004</v>
      </c>
      <c r="D197" s="36">
        <v>-2254460519.1900001</v>
      </c>
      <c r="E197" s="36">
        <v>-735008401.38</v>
      </c>
      <c r="F197" s="36">
        <v>-1871056667.78</v>
      </c>
      <c r="J197" s="12"/>
      <c r="K197" s="12"/>
      <c r="L197" s="12"/>
      <c r="M197" s="12"/>
    </row>
    <row r="198" spans="1:13" s="11" customFormat="1" x14ac:dyDescent="0.25">
      <c r="A198" s="34" t="s">
        <v>319</v>
      </c>
      <c r="B198" s="35" t="s">
        <v>320</v>
      </c>
      <c r="C198" s="36">
        <v>-2586130.0499999998</v>
      </c>
      <c r="D198" s="36">
        <v>-7606750.3700000001</v>
      </c>
      <c r="E198" s="36">
        <v>-2217965.21</v>
      </c>
      <c r="F198" s="36">
        <v>-6408360.3799999999</v>
      </c>
      <c r="J198" s="12"/>
      <c r="K198" s="12"/>
      <c r="L198" s="12"/>
      <c r="M198" s="12"/>
    </row>
    <row r="199" spans="1:13" s="11" customFormat="1" x14ac:dyDescent="0.25">
      <c r="A199" s="28" t="s">
        <v>321</v>
      </c>
      <c r="B199" s="29" t="s">
        <v>322</v>
      </c>
      <c r="C199" s="30">
        <v>-20247792.75</v>
      </c>
      <c r="D199" s="30">
        <v>-59081262.109999999</v>
      </c>
      <c r="E199" s="30">
        <v>-14557267.640000001</v>
      </c>
      <c r="F199" s="30">
        <v>-36109920.359999999</v>
      </c>
      <c r="J199" s="12"/>
      <c r="K199" s="12"/>
      <c r="L199" s="12"/>
      <c r="M199" s="12"/>
    </row>
    <row r="200" spans="1:13" x14ac:dyDescent="0.25">
      <c r="A200" s="28" t="s">
        <v>323</v>
      </c>
      <c r="B200" s="29" t="s">
        <v>324</v>
      </c>
      <c r="C200" s="30">
        <v>-1995158.65</v>
      </c>
      <c r="D200" s="30">
        <v>-5369867.3099999996</v>
      </c>
      <c r="E200" s="30">
        <v>-1553694.02</v>
      </c>
      <c r="F200" s="30">
        <v>-3811761.66</v>
      </c>
      <c r="J200" s="21"/>
      <c r="K200" s="21"/>
      <c r="L200" s="21"/>
      <c r="M200" s="21"/>
    </row>
    <row r="201" spans="1:13" s="11" customFormat="1" x14ac:dyDescent="0.25">
      <c r="A201" s="34" t="s">
        <v>325</v>
      </c>
      <c r="B201" s="35" t="s">
        <v>326</v>
      </c>
      <c r="C201" s="36">
        <v>-1592011.46</v>
      </c>
      <c r="D201" s="36">
        <v>-4062506.23</v>
      </c>
      <c r="E201" s="36">
        <v>-1062621.1599999999</v>
      </c>
      <c r="F201" s="36">
        <v>-3149529.33</v>
      </c>
      <c r="J201" s="12"/>
      <c r="K201" s="12"/>
      <c r="L201" s="12"/>
      <c r="M201" s="12"/>
    </row>
    <row r="202" spans="1:13" s="11" customFormat="1" x14ac:dyDescent="0.25">
      <c r="A202" s="34" t="s">
        <v>327</v>
      </c>
      <c r="B202" s="35" t="s">
        <v>328</v>
      </c>
      <c r="C202" s="36">
        <v>-403147.19</v>
      </c>
      <c r="D202" s="36">
        <v>-1307361.08</v>
      </c>
      <c r="E202" s="36">
        <v>-491072.86</v>
      </c>
      <c r="F202" s="36">
        <v>-662232.32999999996</v>
      </c>
      <c r="J202" s="12"/>
      <c r="K202" s="12"/>
      <c r="L202" s="12"/>
      <c r="M202" s="12"/>
    </row>
    <row r="203" spans="1:13" s="11" customFormat="1" ht="30" x14ac:dyDescent="0.25">
      <c r="A203" s="34" t="s">
        <v>329</v>
      </c>
      <c r="B203" s="35" t="s">
        <v>330</v>
      </c>
      <c r="C203" s="36">
        <v>0</v>
      </c>
      <c r="D203" s="36">
        <v>0</v>
      </c>
      <c r="E203" s="36">
        <v>0</v>
      </c>
      <c r="F203" s="36">
        <v>0</v>
      </c>
    </row>
    <row r="204" spans="1:13" s="11" customFormat="1" ht="15" customHeight="1" x14ac:dyDescent="0.25">
      <c r="A204" s="34" t="s">
        <v>331</v>
      </c>
      <c r="B204" s="35" t="s">
        <v>332</v>
      </c>
      <c r="C204" s="36">
        <v>0</v>
      </c>
      <c r="D204" s="36">
        <v>0</v>
      </c>
      <c r="E204" s="36">
        <v>0</v>
      </c>
      <c r="F204" s="36">
        <v>0</v>
      </c>
    </row>
    <row r="205" spans="1:13" s="11" customFormat="1" x14ac:dyDescent="0.25">
      <c r="A205" s="34" t="s">
        <v>333</v>
      </c>
      <c r="B205" s="35" t="s">
        <v>334</v>
      </c>
      <c r="C205" s="36">
        <v>0</v>
      </c>
      <c r="D205" s="36">
        <v>0</v>
      </c>
      <c r="E205" s="36">
        <v>0</v>
      </c>
      <c r="F205" s="36">
        <v>0</v>
      </c>
    </row>
    <row r="206" spans="1:13" s="11" customFormat="1" ht="15" customHeight="1" x14ac:dyDescent="0.25">
      <c r="A206" s="28" t="s">
        <v>335</v>
      </c>
      <c r="B206" s="29" t="s">
        <v>336</v>
      </c>
      <c r="C206" s="30">
        <v>-28061089.120000001</v>
      </c>
      <c r="D206" s="30">
        <v>-67043682.490000002</v>
      </c>
      <c r="E206" s="30">
        <v>-23130581.100000001</v>
      </c>
      <c r="F206" s="30">
        <v>-59402265.049999997</v>
      </c>
      <c r="J206" s="12"/>
      <c r="K206" s="12"/>
      <c r="L206" s="12"/>
      <c r="M206" s="12"/>
    </row>
    <row r="207" spans="1:13" s="11" customFormat="1" x14ac:dyDescent="0.25">
      <c r="A207" s="28" t="s">
        <v>337</v>
      </c>
      <c r="B207" s="29" t="s">
        <v>338</v>
      </c>
      <c r="C207" s="30">
        <v>-35590069.509999998</v>
      </c>
      <c r="D207" s="30">
        <v>-91707496.530000001</v>
      </c>
      <c r="E207" s="30">
        <v>-27259625.039999999</v>
      </c>
      <c r="F207" s="30">
        <v>-75398726.280000001</v>
      </c>
      <c r="J207" s="12"/>
      <c r="K207" s="12"/>
      <c r="L207" s="12"/>
      <c r="M207" s="12"/>
    </row>
    <row r="208" spans="1:13" s="11" customFormat="1" x14ac:dyDescent="0.25">
      <c r="A208" s="28" t="s">
        <v>339</v>
      </c>
      <c r="B208" s="29" t="s">
        <v>340</v>
      </c>
      <c r="C208" s="30">
        <v>-14001139.68</v>
      </c>
      <c r="D208" s="30">
        <v>-35163712.049999997</v>
      </c>
      <c r="E208" s="30">
        <v>-10139761.619999999</v>
      </c>
      <c r="F208" s="30">
        <v>-29415036.120000001</v>
      </c>
      <c r="J208" s="12"/>
      <c r="K208" s="12"/>
      <c r="L208" s="12"/>
      <c r="M208" s="12"/>
    </row>
    <row r="209" spans="1:13" s="11" customFormat="1" x14ac:dyDescent="0.25">
      <c r="A209" s="28" t="s">
        <v>341</v>
      </c>
      <c r="B209" s="29" t="s">
        <v>342</v>
      </c>
      <c r="C209" s="30">
        <v>-1804392.97</v>
      </c>
      <c r="D209" s="30">
        <v>-5119747.0199999996</v>
      </c>
      <c r="E209" s="30">
        <v>-1397769.25</v>
      </c>
      <c r="F209" s="30">
        <v>-3775798.67</v>
      </c>
      <c r="J209" s="12"/>
      <c r="K209" s="12"/>
      <c r="L209" s="12"/>
      <c r="M209" s="12"/>
    </row>
    <row r="210" spans="1:13" s="11" customFormat="1" x14ac:dyDescent="0.25">
      <c r="A210" s="28" t="s">
        <v>343</v>
      </c>
      <c r="B210" s="29" t="s">
        <v>344</v>
      </c>
      <c r="C210" s="30">
        <v>-9403008.2200000007</v>
      </c>
      <c r="D210" s="30">
        <v>-26876384.670000002</v>
      </c>
      <c r="E210" s="30">
        <v>-7371495.5700000003</v>
      </c>
      <c r="F210" s="30">
        <v>-20556364.300000001</v>
      </c>
      <c r="J210" s="12"/>
      <c r="K210" s="12"/>
      <c r="L210" s="12"/>
      <c r="M210" s="12"/>
    </row>
    <row r="211" spans="1:13" x14ac:dyDescent="0.25">
      <c r="A211" s="28" t="s">
        <v>345</v>
      </c>
      <c r="B211" s="29" t="s">
        <v>346</v>
      </c>
      <c r="C211" s="30">
        <v>-28321220.350000001</v>
      </c>
      <c r="D211" s="30">
        <v>-73800667.329999998</v>
      </c>
      <c r="E211" s="30">
        <v>-15905067.34</v>
      </c>
      <c r="F211" s="30">
        <v>-37453353.829999998</v>
      </c>
      <c r="J211" s="21"/>
      <c r="K211" s="21"/>
      <c r="L211" s="21"/>
      <c r="M211" s="21"/>
    </row>
    <row r="212" spans="1:13" s="11" customFormat="1" x14ac:dyDescent="0.25">
      <c r="A212" s="34" t="s">
        <v>347</v>
      </c>
      <c r="B212" s="35" t="s">
        <v>348</v>
      </c>
      <c r="C212" s="36">
        <v>-12501480.35</v>
      </c>
      <c r="D212" s="36">
        <v>-29366358.030000001</v>
      </c>
      <c r="E212" s="36">
        <v>0</v>
      </c>
      <c r="F212" s="36">
        <v>0</v>
      </c>
      <c r="J212" s="12"/>
      <c r="K212" s="12"/>
    </row>
    <row r="213" spans="1:13" s="11" customFormat="1" ht="15" customHeight="1" x14ac:dyDescent="0.25">
      <c r="A213" s="34" t="s">
        <v>349</v>
      </c>
      <c r="B213" s="35" t="s">
        <v>350</v>
      </c>
      <c r="C213" s="36">
        <v>-15819740</v>
      </c>
      <c r="D213" s="36">
        <v>-44434309.299999997</v>
      </c>
      <c r="E213" s="36">
        <v>-15905067.34</v>
      </c>
      <c r="F213" s="36">
        <v>-37453353.829999998</v>
      </c>
      <c r="J213" s="12"/>
      <c r="K213" s="12"/>
      <c r="L213" s="12"/>
      <c r="M213" s="12"/>
    </row>
    <row r="214" spans="1:13" s="11" customFormat="1" x14ac:dyDescent="0.25">
      <c r="A214" s="28" t="s">
        <v>351</v>
      </c>
      <c r="B214" s="29" t="s">
        <v>352</v>
      </c>
      <c r="C214" s="30">
        <v>-76365189.620000005</v>
      </c>
      <c r="D214" s="30">
        <v>-199116329.77000001</v>
      </c>
      <c r="E214" s="30">
        <v>-54862644.259999998</v>
      </c>
      <c r="F214" s="30">
        <v>-217100760.27000001</v>
      </c>
      <c r="J214" s="12"/>
      <c r="K214" s="12"/>
      <c r="L214" s="12"/>
      <c r="M214" s="12"/>
    </row>
    <row r="215" spans="1:13" x14ac:dyDescent="0.25">
      <c r="A215" s="28" t="s">
        <v>353</v>
      </c>
      <c r="B215" s="29" t="s">
        <v>354</v>
      </c>
      <c r="C215" s="30">
        <v>-355710840.82999998</v>
      </c>
      <c r="D215" s="30">
        <v>-1105003478.74</v>
      </c>
      <c r="E215" s="30">
        <v>-309400502.37</v>
      </c>
      <c r="F215" s="30">
        <v>-894411215.99000001</v>
      </c>
      <c r="J215" s="21"/>
      <c r="K215" s="21"/>
      <c r="L215" s="21"/>
      <c r="M215" s="21"/>
    </row>
    <row r="216" spans="1:13" s="11" customFormat="1" x14ac:dyDescent="0.25">
      <c r="A216" s="34" t="s">
        <v>355</v>
      </c>
      <c r="B216" s="35" t="s">
        <v>356</v>
      </c>
      <c r="C216" s="36">
        <v>0</v>
      </c>
      <c r="D216" s="36">
        <v>0</v>
      </c>
      <c r="E216" s="36">
        <v>0</v>
      </c>
      <c r="F216" s="36">
        <v>0</v>
      </c>
    </row>
    <row r="217" spans="1:13" s="11" customFormat="1" x14ac:dyDescent="0.25">
      <c r="A217" s="34" t="s">
        <v>357</v>
      </c>
      <c r="B217" s="35" t="s">
        <v>358</v>
      </c>
      <c r="C217" s="36">
        <v>-230711468.21000001</v>
      </c>
      <c r="D217" s="36">
        <v>-740436744.37</v>
      </c>
      <c r="E217" s="36">
        <v>-278342370.31</v>
      </c>
      <c r="F217" s="36">
        <v>-811431334.92999995</v>
      </c>
      <c r="J217" s="12"/>
      <c r="K217" s="12"/>
      <c r="L217" s="12"/>
      <c r="M217" s="12"/>
    </row>
    <row r="218" spans="1:13" s="11" customFormat="1" x14ac:dyDescent="0.25">
      <c r="A218" s="34" t="s">
        <v>359</v>
      </c>
      <c r="B218" s="35" t="s">
        <v>360</v>
      </c>
      <c r="C218" s="36">
        <v>-70202030.409999996</v>
      </c>
      <c r="D218" s="36">
        <v>-215369401.06999999</v>
      </c>
      <c r="E218" s="36">
        <v>0</v>
      </c>
      <c r="F218" s="36">
        <v>0</v>
      </c>
      <c r="J218" s="12"/>
      <c r="K218" s="12"/>
    </row>
    <row r="219" spans="1:13" s="11" customFormat="1" x14ac:dyDescent="0.25">
      <c r="A219" s="34" t="s">
        <v>361</v>
      </c>
      <c r="B219" s="35" t="s">
        <v>362</v>
      </c>
      <c r="C219" s="36">
        <v>-33934287.789999999</v>
      </c>
      <c r="D219" s="36">
        <v>-95763764.609999999</v>
      </c>
      <c r="E219" s="36">
        <v>-24676935.149999999</v>
      </c>
      <c r="F219" s="36">
        <v>-64245086.5</v>
      </c>
      <c r="J219" s="12"/>
      <c r="K219" s="12"/>
      <c r="L219" s="12"/>
      <c r="M219" s="12"/>
    </row>
    <row r="220" spans="1:13" s="11" customFormat="1" x14ac:dyDescent="0.25">
      <c r="A220" s="34" t="s">
        <v>363</v>
      </c>
      <c r="B220" s="35" t="s">
        <v>364</v>
      </c>
      <c r="C220" s="36">
        <v>0</v>
      </c>
      <c r="D220" s="36">
        <v>0</v>
      </c>
      <c r="E220" s="36">
        <v>0</v>
      </c>
      <c r="F220" s="36">
        <v>0</v>
      </c>
    </row>
    <row r="221" spans="1:13" s="11" customFormat="1" x14ac:dyDescent="0.25">
      <c r="A221" s="34" t="s">
        <v>365</v>
      </c>
      <c r="B221" s="35" t="s">
        <v>366</v>
      </c>
      <c r="C221" s="36">
        <v>-810723.51</v>
      </c>
      <c r="D221" s="36">
        <v>-2260917.46</v>
      </c>
      <c r="E221" s="36">
        <v>-679625.47</v>
      </c>
      <c r="F221" s="36">
        <v>-1940852.74</v>
      </c>
      <c r="J221" s="12"/>
      <c r="K221" s="12"/>
      <c r="L221" s="12"/>
      <c r="M221" s="12"/>
    </row>
    <row r="222" spans="1:13" s="11" customFormat="1" x14ac:dyDescent="0.25">
      <c r="A222" s="34" t="s">
        <v>367</v>
      </c>
      <c r="B222" s="35" t="s">
        <v>368</v>
      </c>
      <c r="C222" s="36">
        <v>0</v>
      </c>
      <c r="D222" s="36">
        <v>0</v>
      </c>
      <c r="E222" s="36">
        <v>0</v>
      </c>
      <c r="F222" s="36">
        <v>0</v>
      </c>
    </row>
    <row r="223" spans="1:13" s="11" customFormat="1" x14ac:dyDescent="0.25">
      <c r="A223" s="34" t="s">
        <v>369</v>
      </c>
      <c r="B223" s="35" t="s">
        <v>370</v>
      </c>
      <c r="C223" s="36">
        <v>-11558977.32</v>
      </c>
      <c r="D223" s="36">
        <v>-31748215.579999998</v>
      </c>
      <c r="E223" s="36">
        <v>-1458940.7</v>
      </c>
      <c r="F223" s="36">
        <v>-3960418.53</v>
      </c>
      <c r="J223" s="12"/>
      <c r="K223" s="12"/>
      <c r="L223" s="12"/>
      <c r="M223" s="12"/>
    </row>
    <row r="224" spans="1:13" s="11" customFormat="1" x14ac:dyDescent="0.25">
      <c r="A224" s="34" t="s">
        <v>371</v>
      </c>
      <c r="B224" s="35" t="s">
        <v>372</v>
      </c>
      <c r="C224" s="36">
        <v>-8493353.5899999999</v>
      </c>
      <c r="D224" s="36">
        <v>-19424435.649999999</v>
      </c>
      <c r="E224" s="36">
        <v>-4242630.74</v>
      </c>
      <c r="F224" s="36">
        <v>-12833523.289999999</v>
      </c>
      <c r="J224" s="12"/>
      <c r="K224" s="12"/>
      <c r="L224" s="12"/>
      <c r="M224" s="12"/>
    </row>
    <row r="225" spans="1:13" x14ac:dyDescent="0.25">
      <c r="A225" s="28" t="s">
        <v>373</v>
      </c>
      <c r="B225" s="29" t="s">
        <v>374</v>
      </c>
      <c r="C225" s="30">
        <v>-72069721.870000005</v>
      </c>
      <c r="D225" s="30">
        <v>-200574970.81999999</v>
      </c>
      <c r="E225" s="30">
        <v>-91157120.489999995</v>
      </c>
      <c r="F225" s="30">
        <v>-257007151.62</v>
      </c>
      <c r="J225" s="21"/>
      <c r="K225" s="21"/>
      <c r="L225" s="21"/>
      <c r="M225" s="21"/>
    </row>
    <row r="226" spans="1:13" s="11" customFormat="1" x14ac:dyDescent="0.25">
      <c r="A226" s="34" t="s">
        <v>375</v>
      </c>
      <c r="B226" s="35" t="s">
        <v>376</v>
      </c>
      <c r="C226" s="36">
        <v>-41965653.079999998</v>
      </c>
      <c r="D226" s="36">
        <v>-115351498.23</v>
      </c>
      <c r="E226" s="36">
        <v>-32283784.859999999</v>
      </c>
      <c r="F226" s="36">
        <v>-94147739.780000001</v>
      </c>
      <c r="J226" s="12"/>
      <c r="K226" s="12"/>
      <c r="L226" s="12"/>
      <c r="M226" s="12"/>
    </row>
    <row r="227" spans="1:13" s="11" customFormat="1" x14ac:dyDescent="0.25">
      <c r="A227" s="34" t="s">
        <v>377</v>
      </c>
      <c r="B227" s="35" t="s">
        <v>378</v>
      </c>
      <c r="C227" s="36">
        <v>-8786856.7300000004</v>
      </c>
      <c r="D227" s="36">
        <v>-23028196.73</v>
      </c>
      <c r="E227" s="36">
        <v>-4394963.67</v>
      </c>
      <c r="F227" s="36">
        <v>-14454442.939999999</v>
      </c>
      <c r="J227" s="12"/>
      <c r="K227" s="12"/>
      <c r="L227" s="12"/>
      <c r="M227" s="12"/>
    </row>
    <row r="228" spans="1:13" s="11" customFormat="1" x14ac:dyDescent="0.25">
      <c r="A228" s="34" t="s">
        <v>379</v>
      </c>
      <c r="B228" s="35" t="s">
        <v>380</v>
      </c>
      <c r="C228" s="36">
        <v>0</v>
      </c>
      <c r="D228" s="36">
        <v>0</v>
      </c>
      <c r="E228" s="36">
        <v>0</v>
      </c>
      <c r="F228" s="36">
        <v>0</v>
      </c>
    </row>
    <row r="229" spans="1:13" s="11" customFormat="1" x14ac:dyDescent="0.25">
      <c r="A229" s="34" t="s">
        <v>381</v>
      </c>
      <c r="B229" s="35" t="s">
        <v>382</v>
      </c>
      <c r="C229" s="36">
        <v>-17559721.609999999</v>
      </c>
      <c r="D229" s="36">
        <v>-51202316.479999997</v>
      </c>
      <c r="E229" s="36">
        <v>-15572363.439999999</v>
      </c>
      <c r="F229" s="36">
        <v>-42742180.240000002</v>
      </c>
      <c r="J229" s="12"/>
      <c r="K229" s="12"/>
      <c r="L229" s="12"/>
      <c r="M229" s="12"/>
    </row>
    <row r="230" spans="1:13" s="11" customFormat="1" x14ac:dyDescent="0.25">
      <c r="A230" s="34" t="s">
        <v>383</v>
      </c>
      <c r="B230" s="35" t="s">
        <v>384</v>
      </c>
      <c r="C230" s="36">
        <v>-3757490.45</v>
      </c>
      <c r="D230" s="36">
        <v>-10992959.380000001</v>
      </c>
      <c r="E230" s="36">
        <v>-38906008.520000003</v>
      </c>
      <c r="F230" s="36">
        <v>-105662788.66</v>
      </c>
      <c r="J230" s="12"/>
      <c r="K230" s="12"/>
      <c r="L230" s="12"/>
      <c r="M230" s="12"/>
    </row>
    <row r="231" spans="1:13" s="11" customFormat="1" x14ac:dyDescent="0.25">
      <c r="A231" s="28" t="s">
        <v>385</v>
      </c>
      <c r="B231" s="29" t="s">
        <v>386</v>
      </c>
      <c r="C231" s="30">
        <v>0</v>
      </c>
      <c r="D231" s="30">
        <v>0</v>
      </c>
      <c r="E231" s="30">
        <v>0</v>
      </c>
      <c r="F231" s="30">
        <v>0</v>
      </c>
    </row>
    <row r="232" spans="1:13" s="11" customFormat="1" ht="15" customHeight="1" x14ac:dyDescent="0.25">
      <c r="A232" s="28" t="s">
        <v>387</v>
      </c>
      <c r="B232" s="29" t="s">
        <v>388</v>
      </c>
      <c r="C232" s="30">
        <v>-121137787.42</v>
      </c>
      <c r="D232" s="30">
        <v>-329994321.45999998</v>
      </c>
      <c r="E232" s="30">
        <v>-66044314.450000003</v>
      </c>
      <c r="F232" s="30">
        <v>-186192288.25</v>
      </c>
      <c r="J232" s="12"/>
      <c r="K232" s="12"/>
      <c r="L232" s="12"/>
      <c r="M232" s="12"/>
    </row>
    <row r="233" spans="1:13" s="11" customFormat="1" x14ac:dyDescent="0.25">
      <c r="A233" s="28" t="s">
        <v>389</v>
      </c>
      <c r="B233" s="29" t="s">
        <v>390</v>
      </c>
      <c r="C233" s="30">
        <v>-3692346.58</v>
      </c>
      <c r="D233" s="30">
        <v>-12716724.689999999</v>
      </c>
      <c r="E233" s="30">
        <v>-3162675.63</v>
      </c>
      <c r="F233" s="30">
        <v>-9000422.8399999999</v>
      </c>
      <c r="J233" s="12"/>
      <c r="K233" s="12"/>
      <c r="L233" s="12"/>
      <c r="M233" s="12"/>
    </row>
    <row r="234" spans="1:13" s="11" customFormat="1" x14ac:dyDescent="0.25">
      <c r="A234" s="28" t="s">
        <v>391</v>
      </c>
      <c r="B234" s="29" t="s">
        <v>392</v>
      </c>
      <c r="C234" s="30">
        <v>-120162056.38</v>
      </c>
      <c r="D234" s="30">
        <v>-301660573.10000002</v>
      </c>
      <c r="E234" s="30">
        <v>-15804012.24</v>
      </c>
      <c r="F234" s="30">
        <v>-394801428.58999997</v>
      </c>
      <c r="J234" s="12"/>
      <c r="K234" s="12"/>
      <c r="L234" s="12"/>
      <c r="M234" s="12"/>
    </row>
    <row r="235" spans="1:13" s="16" customFormat="1" ht="30" x14ac:dyDescent="0.25">
      <c r="A235" s="25" t="s">
        <v>393</v>
      </c>
      <c r="B235" s="26" t="s">
        <v>394</v>
      </c>
      <c r="C235" s="27">
        <v>0</v>
      </c>
      <c r="D235" s="27">
        <v>0</v>
      </c>
      <c r="E235" s="27">
        <v>0</v>
      </c>
      <c r="F235" s="27">
        <v>0</v>
      </c>
    </row>
    <row r="236" spans="1:13" s="5" customFormat="1" x14ac:dyDescent="0.25">
      <c r="A236" s="22">
        <v>7</v>
      </c>
      <c r="B236" s="23" t="s">
        <v>395</v>
      </c>
      <c r="C236" s="24">
        <v>860164434.86000001</v>
      </c>
      <c r="D236" s="24">
        <v>2073221081.53</v>
      </c>
      <c r="E236" s="24">
        <v>693452524.51999998</v>
      </c>
      <c r="F236" s="24">
        <v>1498495851.8699999</v>
      </c>
      <c r="J236" s="6"/>
      <c r="K236" s="6"/>
      <c r="L236" s="6"/>
      <c r="M236" s="6"/>
    </row>
    <row r="237" spans="1:13" s="5" customFormat="1" ht="15" customHeight="1" x14ac:dyDescent="0.25">
      <c r="A237" s="22">
        <v>8</v>
      </c>
      <c r="B237" s="23" t="s">
        <v>396</v>
      </c>
      <c r="C237" s="24">
        <v>-309298469.49000001</v>
      </c>
      <c r="D237" s="24">
        <v>-840325605.97000003</v>
      </c>
      <c r="E237" s="24">
        <v>-270399151.23000002</v>
      </c>
      <c r="F237" s="24">
        <v>-738533723.66999996</v>
      </c>
      <c r="J237" s="6"/>
      <c r="K237" s="6"/>
      <c r="L237" s="6"/>
      <c r="M237" s="6"/>
    </row>
    <row r="238" spans="1:13" s="11" customFormat="1" x14ac:dyDescent="0.25">
      <c r="A238" s="25" t="s">
        <v>397</v>
      </c>
      <c r="B238" s="26" t="s">
        <v>398</v>
      </c>
      <c r="C238" s="27">
        <v>-122421155.73</v>
      </c>
      <c r="D238" s="27">
        <v>-327034309</v>
      </c>
      <c r="E238" s="27">
        <v>-100106299.84999999</v>
      </c>
      <c r="F238" s="27">
        <v>-265257413.81</v>
      </c>
      <c r="J238" s="12"/>
      <c r="K238" s="12"/>
      <c r="L238" s="12"/>
      <c r="M238" s="12"/>
    </row>
    <row r="239" spans="1:13" s="11" customFormat="1" x14ac:dyDescent="0.25">
      <c r="A239" s="25" t="s">
        <v>399</v>
      </c>
      <c r="B239" s="26" t="s">
        <v>400</v>
      </c>
      <c r="C239" s="27">
        <v>-186877313.75999999</v>
      </c>
      <c r="D239" s="27">
        <v>-513291296.97000003</v>
      </c>
      <c r="E239" s="27">
        <v>-170292851.38</v>
      </c>
      <c r="F239" s="27">
        <v>-473276309.86000001</v>
      </c>
      <c r="J239" s="12"/>
      <c r="K239" s="12"/>
      <c r="L239" s="12"/>
      <c r="M239" s="12"/>
    </row>
    <row r="240" spans="1:13" s="11" customFormat="1" x14ac:dyDescent="0.25">
      <c r="A240" s="28" t="s">
        <v>401</v>
      </c>
      <c r="B240" s="29" t="s">
        <v>402</v>
      </c>
      <c r="C240" s="30">
        <v>0</v>
      </c>
      <c r="D240" s="30">
        <v>0</v>
      </c>
      <c r="E240" s="30">
        <v>0</v>
      </c>
      <c r="F240" s="30">
        <v>0</v>
      </c>
    </row>
    <row r="241" spans="1:13" s="5" customFormat="1" x14ac:dyDescent="0.25">
      <c r="A241" s="22">
        <v>9</v>
      </c>
      <c r="B241" s="23" t="s">
        <v>403</v>
      </c>
      <c r="C241" s="24">
        <v>0</v>
      </c>
      <c r="D241" s="24">
        <v>0</v>
      </c>
      <c r="E241" s="24">
        <v>0</v>
      </c>
      <c r="F241" s="24">
        <v>0</v>
      </c>
    </row>
    <row r="242" spans="1:13" s="5" customFormat="1" x14ac:dyDescent="0.25">
      <c r="A242" s="22">
        <v>10</v>
      </c>
      <c r="B242" s="23" t="s">
        <v>404</v>
      </c>
      <c r="C242" s="24">
        <v>14249711.58</v>
      </c>
      <c r="D242" s="24">
        <v>23132581.960000001</v>
      </c>
      <c r="E242" s="24">
        <v>-23482409.859999999</v>
      </c>
      <c r="F242" s="24">
        <v>-56826366.439999998</v>
      </c>
      <c r="J242" s="6"/>
      <c r="K242" s="6"/>
      <c r="L242" s="6"/>
      <c r="M242" s="6"/>
    </row>
    <row r="243" spans="1:13" s="5" customFormat="1" ht="15" customHeight="1" x14ac:dyDescent="0.25">
      <c r="A243" s="22">
        <v>11</v>
      </c>
      <c r="B243" s="23" t="s">
        <v>405</v>
      </c>
      <c r="C243" s="24">
        <v>565115676.95000005</v>
      </c>
      <c r="D243" s="24">
        <v>1256028057.52</v>
      </c>
      <c r="E243" s="24">
        <v>399570963.43000001</v>
      </c>
      <c r="F243" s="24">
        <v>703135761.75999999</v>
      </c>
      <c r="J243" s="6"/>
      <c r="K243" s="6"/>
      <c r="L243" s="6"/>
      <c r="M243" s="6"/>
    </row>
    <row r="244" spans="1:13" s="5" customFormat="1" x14ac:dyDescent="0.25">
      <c r="A244" s="22">
        <v>12</v>
      </c>
      <c r="B244" s="23" t="s">
        <v>406</v>
      </c>
      <c r="C244" s="24">
        <v>-1050759889.74</v>
      </c>
      <c r="D244" s="24">
        <v>-1257874163.5799999</v>
      </c>
      <c r="E244" s="24">
        <v>-526239148.67000002</v>
      </c>
      <c r="F244" s="24">
        <v>-1860672578.5699999</v>
      </c>
      <c r="J244" s="6"/>
      <c r="K244" s="6"/>
      <c r="L244" s="6"/>
      <c r="M244" s="6"/>
    </row>
    <row r="245" spans="1:13" s="16" customFormat="1" x14ac:dyDescent="0.25">
      <c r="A245" s="25" t="s">
        <v>407</v>
      </c>
      <c r="B245" s="26" t="s">
        <v>408</v>
      </c>
      <c r="C245" s="27">
        <v>849521228.84000003</v>
      </c>
      <c r="D245" s="27">
        <v>2942204529.2399998</v>
      </c>
      <c r="E245" s="27">
        <v>652594528.58000004</v>
      </c>
      <c r="F245" s="27">
        <v>1489315481.8299999</v>
      </c>
      <c r="J245" s="17"/>
      <c r="K245" s="17"/>
      <c r="L245" s="17"/>
      <c r="M245" s="17"/>
    </row>
    <row r="246" spans="1:13" s="11" customFormat="1" x14ac:dyDescent="0.25">
      <c r="A246" s="28" t="s">
        <v>409</v>
      </c>
      <c r="B246" s="29" t="s">
        <v>410</v>
      </c>
      <c r="C246" s="30">
        <v>4332510.55</v>
      </c>
      <c r="D246" s="30">
        <v>11063411</v>
      </c>
      <c r="E246" s="30">
        <v>7550422.8799999999</v>
      </c>
      <c r="F246" s="30">
        <v>27289495</v>
      </c>
      <c r="J246" s="12"/>
      <c r="K246" s="12"/>
      <c r="L246" s="12"/>
      <c r="M246" s="12"/>
    </row>
    <row r="247" spans="1:13" s="11" customFormat="1" x14ac:dyDescent="0.25">
      <c r="A247" s="28" t="s">
        <v>411</v>
      </c>
      <c r="B247" s="29" t="s">
        <v>412</v>
      </c>
      <c r="C247" s="30">
        <v>214669774.56</v>
      </c>
      <c r="D247" s="30">
        <v>300048442.63999999</v>
      </c>
      <c r="E247" s="30">
        <v>124528436.92</v>
      </c>
      <c r="F247" s="30">
        <v>371537244.22000003</v>
      </c>
      <c r="J247" s="12"/>
      <c r="K247" s="12"/>
      <c r="L247" s="12"/>
      <c r="M247" s="12"/>
    </row>
    <row r="248" spans="1:13" s="11" customFormat="1" x14ac:dyDescent="0.25">
      <c r="A248" s="28" t="s">
        <v>413</v>
      </c>
      <c r="B248" s="29" t="s">
        <v>414</v>
      </c>
      <c r="C248" s="30">
        <v>603316354.89999998</v>
      </c>
      <c r="D248" s="30">
        <v>2524756686.8099999</v>
      </c>
      <c r="E248" s="30">
        <v>504764972.73000002</v>
      </c>
      <c r="F248" s="30">
        <v>1044765677.24</v>
      </c>
      <c r="J248" s="12"/>
      <c r="K248" s="12"/>
      <c r="L248" s="12"/>
      <c r="M248" s="12"/>
    </row>
    <row r="249" spans="1:13" s="11" customFormat="1" x14ac:dyDescent="0.25">
      <c r="A249" s="28" t="s">
        <v>415</v>
      </c>
      <c r="B249" s="29" t="s">
        <v>416</v>
      </c>
      <c r="C249" s="30">
        <v>27202588.829999998</v>
      </c>
      <c r="D249" s="30">
        <v>106335988.79000001</v>
      </c>
      <c r="E249" s="30">
        <v>15750696.050000001</v>
      </c>
      <c r="F249" s="30">
        <v>45723065.369999997</v>
      </c>
      <c r="J249" s="12"/>
      <c r="K249" s="12"/>
      <c r="L249" s="12"/>
      <c r="M249" s="12"/>
    </row>
    <row r="250" spans="1:13" s="16" customFormat="1" x14ac:dyDescent="0.25">
      <c r="A250" s="25" t="s">
        <v>417</v>
      </c>
      <c r="B250" s="26" t="s">
        <v>418</v>
      </c>
      <c r="C250" s="27">
        <v>-1900281118.5799999</v>
      </c>
      <c r="D250" s="27">
        <v>-4200078692.8200002</v>
      </c>
      <c r="E250" s="27">
        <v>-1178833677.25</v>
      </c>
      <c r="F250" s="27">
        <v>-3349988060.4000001</v>
      </c>
      <c r="J250" s="17"/>
      <c r="K250" s="17"/>
      <c r="L250" s="17"/>
      <c r="M250" s="17"/>
    </row>
    <row r="251" spans="1:13" x14ac:dyDescent="0.25">
      <c r="A251" s="28" t="s">
        <v>419</v>
      </c>
      <c r="B251" s="29" t="s">
        <v>420</v>
      </c>
      <c r="C251" s="30">
        <v>-277885203.22000003</v>
      </c>
      <c r="D251" s="30">
        <v>-791712290.35000002</v>
      </c>
      <c r="E251" s="30">
        <v>-233989601.46000001</v>
      </c>
      <c r="F251" s="30">
        <v>-660089244.10000002</v>
      </c>
      <c r="J251" s="21"/>
      <c r="K251" s="21"/>
      <c r="L251" s="21"/>
      <c r="M251" s="21"/>
    </row>
    <row r="252" spans="1:13" s="11" customFormat="1" x14ac:dyDescent="0.25">
      <c r="A252" s="34" t="s">
        <v>421</v>
      </c>
      <c r="B252" s="34" t="s">
        <v>422</v>
      </c>
      <c r="C252" s="37">
        <v>-242974513.99000001</v>
      </c>
      <c r="D252" s="37">
        <v>-690837042.39999998</v>
      </c>
      <c r="E252" s="37">
        <v>-205021516.16999999</v>
      </c>
      <c r="F252" s="37">
        <v>-576145111.89999998</v>
      </c>
      <c r="J252" s="12"/>
      <c r="K252" s="12"/>
      <c r="L252" s="12"/>
      <c r="M252" s="12"/>
    </row>
    <row r="253" spans="1:13" s="11" customFormat="1" x14ac:dyDescent="0.25">
      <c r="A253" s="34" t="s">
        <v>423</v>
      </c>
      <c r="B253" s="34" t="s">
        <v>424</v>
      </c>
      <c r="C253" s="37">
        <v>-34910689.229999997</v>
      </c>
      <c r="D253" s="37">
        <v>-100875247.95</v>
      </c>
      <c r="E253" s="37">
        <v>-28968085.289999999</v>
      </c>
      <c r="F253" s="37">
        <v>-83944132.200000003</v>
      </c>
      <c r="J253" s="12"/>
      <c r="K253" s="12"/>
      <c r="L253" s="12"/>
      <c r="M253" s="12"/>
    </row>
    <row r="254" spans="1:13" s="11" customFormat="1" x14ac:dyDescent="0.25">
      <c r="A254" s="28" t="s">
        <v>425</v>
      </c>
      <c r="B254" s="29" t="s">
        <v>426</v>
      </c>
      <c r="C254" s="30">
        <v>-150148635.72999999</v>
      </c>
      <c r="D254" s="30">
        <v>-98914144.890000001</v>
      </c>
      <c r="E254" s="30">
        <v>-56968612.890000001</v>
      </c>
      <c r="F254" s="30">
        <v>-4069343.85</v>
      </c>
      <c r="J254" s="12"/>
      <c r="K254" s="12"/>
      <c r="L254" s="12"/>
      <c r="M254" s="12"/>
    </row>
    <row r="255" spans="1:13" s="11" customFormat="1" x14ac:dyDescent="0.25">
      <c r="A255" s="28" t="s">
        <v>427</v>
      </c>
      <c r="B255" s="29" t="s">
        <v>428</v>
      </c>
      <c r="C255" s="30">
        <v>-1463784038.8800001</v>
      </c>
      <c r="D255" s="30">
        <v>-3279139666.6999998</v>
      </c>
      <c r="E255" s="30">
        <v>-870206103.49000001</v>
      </c>
      <c r="F255" s="30">
        <v>-2626153540.54</v>
      </c>
      <c r="J255" s="12"/>
      <c r="K255" s="12"/>
      <c r="L255" s="12"/>
      <c r="M255" s="12"/>
    </row>
    <row r="256" spans="1:13" s="11" customFormat="1" x14ac:dyDescent="0.25">
      <c r="A256" s="28" t="s">
        <v>429</v>
      </c>
      <c r="B256" s="29" t="s">
        <v>430</v>
      </c>
      <c r="C256" s="30">
        <v>-8463240.75</v>
      </c>
      <c r="D256" s="30">
        <v>-30312590.879999999</v>
      </c>
      <c r="E256" s="30">
        <v>-17669359.41</v>
      </c>
      <c r="F256" s="30">
        <v>-59675931.909999996</v>
      </c>
      <c r="J256" s="12"/>
      <c r="K256" s="12"/>
      <c r="L256" s="12"/>
      <c r="M256" s="12"/>
    </row>
    <row r="257" spans="1:13" s="5" customFormat="1" x14ac:dyDescent="0.25">
      <c r="A257" s="22">
        <v>13</v>
      </c>
      <c r="B257" s="23" t="s">
        <v>431</v>
      </c>
      <c r="C257" s="24">
        <v>-485644212.79000002</v>
      </c>
      <c r="D257" s="24">
        <v>-1846106.06</v>
      </c>
      <c r="E257" s="24">
        <v>-126668185.23999999</v>
      </c>
      <c r="F257" s="24">
        <v>-1157536816.8099999</v>
      </c>
      <c r="J257" s="6"/>
      <c r="K257" s="6"/>
      <c r="L257" s="6"/>
      <c r="M257" s="6"/>
    </row>
    <row r="258" spans="1:13" s="5" customFormat="1" x14ac:dyDescent="0.25">
      <c r="A258" s="22">
        <v>14</v>
      </c>
      <c r="B258" s="23" t="s">
        <v>432</v>
      </c>
      <c r="C258" s="24">
        <v>14865038.93</v>
      </c>
      <c r="D258" s="24">
        <v>84711483.439999998</v>
      </c>
      <c r="E258" s="24">
        <v>-1825481.77</v>
      </c>
      <c r="F258" s="24">
        <v>-15687769.199999999</v>
      </c>
      <c r="J258" s="6"/>
      <c r="K258" s="6"/>
      <c r="L258" s="6"/>
      <c r="M258" s="6"/>
    </row>
    <row r="259" spans="1:13" s="11" customFormat="1" x14ac:dyDescent="0.25">
      <c r="A259" s="25" t="s">
        <v>433</v>
      </c>
      <c r="B259" s="26" t="s">
        <v>434</v>
      </c>
      <c r="C259" s="27">
        <v>14865038.93</v>
      </c>
      <c r="D259" s="27">
        <v>62287855.469999999</v>
      </c>
      <c r="E259" s="27">
        <v>6297688.4100000001</v>
      </c>
      <c r="F259" s="27">
        <v>1787185.45</v>
      </c>
      <c r="J259" s="12"/>
      <c r="K259" s="12"/>
      <c r="L259" s="12"/>
      <c r="M259" s="12"/>
    </row>
    <row r="260" spans="1:13" s="11" customFormat="1" x14ac:dyDescent="0.25">
      <c r="A260" s="25" t="s">
        <v>435</v>
      </c>
      <c r="B260" s="26" t="s">
        <v>436</v>
      </c>
      <c r="C260" s="27">
        <v>0</v>
      </c>
      <c r="D260" s="27">
        <v>22423627.969999999</v>
      </c>
      <c r="E260" s="27">
        <v>-8123170.1799999997</v>
      </c>
      <c r="F260" s="27">
        <v>-17474954.649999999</v>
      </c>
      <c r="K260" s="12"/>
      <c r="L260" s="12"/>
      <c r="M260" s="12"/>
    </row>
    <row r="261" spans="1:13" s="5" customFormat="1" x14ac:dyDescent="0.25">
      <c r="A261" s="22">
        <v>15</v>
      </c>
      <c r="B261" s="23" t="s">
        <v>437</v>
      </c>
      <c r="C261" s="24">
        <v>-470779173.86000001</v>
      </c>
      <c r="D261" s="24">
        <v>82865377.379999995</v>
      </c>
      <c r="E261" s="24">
        <v>-128493667.01000001</v>
      </c>
      <c r="F261" s="24">
        <v>-1173224586.01</v>
      </c>
      <c r="J261" s="6"/>
      <c r="K261" s="6"/>
      <c r="L261" s="6"/>
      <c r="M261" s="6"/>
    </row>
    <row r="262" spans="1:13" s="5" customFormat="1" ht="15" customHeight="1" x14ac:dyDescent="0.25">
      <c r="A262" s="22">
        <v>16</v>
      </c>
      <c r="B262" s="23" t="s">
        <v>438</v>
      </c>
      <c r="C262" s="24">
        <v>0</v>
      </c>
      <c r="D262" s="24">
        <v>0</v>
      </c>
      <c r="E262" s="24">
        <v>0</v>
      </c>
      <c r="F262" s="24">
        <v>0</v>
      </c>
    </row>
    <row r="263" spans="1:13" s="5" customFormat="1" x14ac:dyDescent="0.25">
      <c r="A263" s="22">
        <v>17</v>
      </c>
      <c r="B263" s="23" t="s">
        <v>439</v>
      </c>
      <c r="C263" s="24">
        <v>-470779173.86000001</v>
      </c>
      <c r="D263" s="24">
        <v>82865377.379999995</v>
      </c>
      <c r="E263" s="24">
        <v>-128493667.01000001</v>
      </c>
      <c r="F263" s="24">
        <v>-1173224586.01</v>
      </c>
      <c r="J263" s="6"/>
      <c r="K263" s="6"/>
      <c r="L263" s="6"/>
      <c r="M263" s="6"/>
    </row>
    <row r="264" spans="1:13" s="5" customFormat="1" x14ac:dyDescent="0.25">
      <c r="A264" s="22" t="s">
        <v>440</v>
      </c>
      <c r="B264" s="23" t="s">
        <v>441</v>
      </c>
      <c r="C264" s="24">
        <v>-106453235.41</v>
      </c>
      <c r="D264" s="24">
        <v>-63299766.719999999</v>
      </c>
      <c r="E264" s="24">
        <v>-46924800</v>
      </c>
      <c r="F264" s="24">
        <v>-210542800</v>
      </c>
      <c r="J264" s="6"/>
      <c r="K264" s="6"/>
      <c r="L264" s="6"/>
      <c r="M264" s="6"/>
    </row>
    <row r="265" spans="1:13" s="11" customFormat="1" x14ac:dyDescent="0.25">
      <c r="A265" s="25" t="s">
        <v>442</v>
      </c>
      <c r="B265" s="26" t="s">
        <v>443</v>
      </c>
      <c r="C265" s="27">
        <v>-106453235.41</v>
      </c>
      <c r="D265" s="27">
        <v>-63299766.719999999</v>
      </c>
      <c r="E265" s="27">
        <v>-46924800</v>
      </c>
      <c r="F265" s="27">
        <v>-210542800</v>
      </c>
      <c r="J265" s="12"/>
      <c r="K265" s="12"/>
      <c r="L265" s="12"/>
      <c r="M265" s="12"/>
    </row>
    <row r="266" spans="1:13" s="11" customFormat="1" x14ac:dyDescent="0.25">
      <c r="A266" s="25" t="s">
        <v>444</v>
      </c>
      <c r="B266" s="26" t="s">
        <v>445</v>
      </c>
      <c r="C266" s="27">
        <v>0</v>
      </c>
      <c r="D266" s="27">
        <v>0</v>
      </c>
      <c r="E266" s="27">
        <v>0</v>
      </c>
      <c r="F266" s="27">
        <v>0</v>
      </c>
    </row>
    <row r="267" spans="1:13" s="11" customFormat="1" x14ac:dyDescent="0.25">
      <c r="A267" s="34" t="s">
        <v>446</v>
      </c>
      <c r="B267" s="34" t="s">
        <v>447</v>
      </c>
      <c r="C267" s="37">
        <v>620106473.59000003</v>
      </c>
      <c r="D267" s="37">
        <v>1648001819.6600001</v>
      </c>
      <c r="E267" s="37">
        <v>476540242.67000002</v>
      </c>
      <c r="F267" s="37">
        <v>847498855.65999997</v>
      </c>
      <c r="J267" s="12"/>
      <c r="K267" s="12"/>
      <c r="L267" s="12"/>
      <c r="M267" s="12"/>
    </row>
    <row r="268" spans="1:13" s="11" customFormat="1" x14ac:dyDescent="0.25">
      <c r="A268" s="34" t="s">
        <v>448</v>
      </c>
      <c r="B268" s="34" t="s">
        <v>449</v>
      </c>
      <c r="C268" s="37">
        <v>-63797924.289999999</v>
      </c>
      <c r="D268" s="37">
        <v>-650141406.39999998</v>
      </c>
      <c r="E268" s="37">
        <v>-56732000</v>
      </c>
      <c r="F268" s="37">
        <v>-68242000</v>
      </c>
      <c r="J268" s="12"/>
      <c r="K268" s="12"/>
      <c r="L268" s="12"/>
      <c r="M268" s="12"/>
    </row>
    <row r="269" spans="1:13" s="11" customFormat="1" x14ac:dyDescent="0.25">
      <c r="A269" s="34" t="s">
        <v>450</v>
      </c>
      <c r="B269" s="34" t="s">
        <v>451</v>
      </c>
      <c r="C269" s="37">
        <v>-217487173.34</v>
      </c>
      <c r="D269" s="37">
        <v>-571346723.66999996</v>
      </c>
      <c r="E269" s="37">
        <v>-359343000</v>
      </c>
      <c r="F269" s="37">
        <v>-745713000</v>
      </c>
      <c r="J269" s="12"/>
      <c r="K269" s="12"/>
      <c r="L269" s="12"/>
      <c r="M269" s="12"/>
    </row>
    <row r="270" spans="1:13" s="5" customFormat="1" x14ac:dyDescent="0.25">
      <c r="A270" s="31" t="s">
        <v>452</v>
      </c>
      <c r="B270" s="31" t="s">
        <v>453</v>
      </c>
      <c r="C270" s="38">
        <v>338821375.95999998</v>
      </c>
      <c r="D270" s="38">
        <v>426513689.58999997</v>
      </c>
      <c r="E270" s="38">
        <v>60465242.670000002</v>
      </c>
      <c r="F270" s="38">
        <v>33543855.66</v>
      </c>
      <c r="J270" s="6"/>
      <c r="K270" s="6"/>
      <c r="L270" s="6"/>
      <c r="M270" s="6"/>
    </row>
    <row r="271" spans="1:13" s="11" customFormat="1" ht="15" customHeight="1" x14ac:dyDescent="0.25">
      <c r="A271" s="31" t="s">
        <v>454</v>
      </c>
      <c r="B271" s="31" t="s">
        <v>455</v>
      </c>
      <c r="C271" s="38">
        <v>1116563384.4000001</v>
      </c>
      <c r="D271" s="38">
        <v>1028871070.77</v>
      </c>
      <c r="E271" s="38">
        <v>703653499.59000003</v>
      </c>
      <c r="F271" s="38">
        <v>730574886.60000002</v>
      </c>
      <c r="J271" s="12"/>
      <c r="K271" s="12"/>
      <c r="L271" s="12"/>
      <c r="M271" s="12"/>
    </row>
    <row r="272" spans="1:13" s="5" customFormat="1" ht="15" customHeight="1" x14ac:dyDescent="0.25">
      <c r="A272" s="31" t="s">
        <v>456</v>
      </c>
      <c r="B272" s="31" t="s">
        <v>457</v>
      </c>
      <c r="C272" s="38">
        <v>1455384760.3599999</v>
      </c>
      <c r="D272" s="38">
        <v>1455384760.3599999</v>
      </c>
      <c r="E272" s="38">
        <v>764118742.25999999</v>
      </c>
      <c r="F272" s="38">
        <v>764118742.25999999</v>
      </c>
      <c r="J272" s="6"/>
      <c r="K272" s="6"/>
      <c r="L272" s="6"/>
      <c r="M272" s="6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AZU-T3-2019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 de Araujo</dc:creator>
  <cp:lastModifiedBy>Arlley Pereira de Araujo</cp:lastModifiedBy>
  <dcterms:created xsi:type="dcterms:W3CDTF">2019-11-18T17:39:09Z</dcterms:created>
  <dcterms:modified xsi:type="dcterms:W3CDTF">2019-12-02T13:10:41Z</dcterms:modified>
</cp:coreProperties>
</file>