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\\Svcdf1001\anac\SAS\GEAC\Dados econômicos\Documentos Contábeis\Demonstrações Contábeis Publicadas\16\"/>
    </mc:Choice>
  </mc:AlternateContent>
  <bookViews>
    <workbookView xWindow="0" yWindow="0" windowWidth="21840" windowHeight="8835"/>
  </bookViews>
  <sheets>
    <sheet name="ABJ-16" sheetId="39" r:id="rId1"/>
    <sheet name="AZU-16" sheetId="12" r:id="rId2"/>
    <sheet name="GLO-16" sheetId="4" r:id="rId3"/>
    <sheet name="LTG-16" sheetId="33" r:id="rId4"/>
    <sheet name="ONE-16" sheetId="30" r:id="rId5"/>
    <sheet name="RIO-16" sheetId="43" r:id="rId6"/>
    <sheet name="SID-16" sheetId="32" r:id="rId7"/>
    <sheet name="SLX-16" sheetId="38" r:id="rId8"/>
    <sheet name="STR-16" sheetId="41" r:id="rId9"/>
    <sheet name="SUL-16" sheetId="42" r:id="rId10"/>
    <sheet name="TAM-16" sheetId="3" r:id="rId11"/>
    <sheet name="TTL-16" sheetId="34" r:id="rId12"/>
    <sheet name="WEB" sheetId="35" r:id="rId13"/>
    <sheet name="SUL" sheetId="40" r:id="rId14"/>
    <sheet name="XCA" sheetId="37" r:id="rId15"/>
    <sheet name="RIO" sheetId="36" r:id="rId16"/>
    <sheet name="4 maiores" sheetId="31" r:id="rId17"/>
  </sheets>
  <definedNames>
    <definedName name="_xlnm._FilterDatabase" localSheetId="0" hidden="1">'ABJ-16'!$A$1:$D$348</definedName>
    <definedName name="_xlnm._FilterDatabase" localSheetId="1" hidden="1">'AZU-16'!$A$2:$E$347</definedName>
    <definedName name="_xlnm._FilterDatabase" localSheetId="3" hidden="1">'LTG-16'!$A$1:$D$347</definedName>
    <definedName name="_xlnm._FilterDatabase" localSheetId="4" hidden="1">'ONE-16'!$A$1:$G$347</definedName>
    <definedName name="_xlnm._FilterDatabase" localSheetId="15" hidden="1">RIO!$A$1:$D$347</definedName>
    <definedName name="_xlnm._FilterDatabase" localSheetId="6" hidden="1">'SID-16'!$A$1:$D$347</definedName>
    <definedName name="_xlnm._FilterDatabase" localSheetId="13" hidden="1">SUL!$A$1:$D$348</definedName>
    <definedName name="_xlnm._FilterDatabase" localSheetId="10" hidden="1">'TAM-16'!$A$1:$D$347</definedName>
    <definedName name="_xlnm._FilterDatabase" localSheetId="11" hidden="1">'TTL-16'!$A$1:$D$347</definedName>
    <definedName name="_xlnm._FilterDatabase" localSheetId="12" hidden="1">WEB!$A$1:$D$347</definedName>
    <definedName name="_xlnm.Print_Area" localSheetId="0">'ABJ-16'!$A$1:$D$347</definedName>
    <definedName name="_xlnm.Print_Area" localSheetId="1">'AZU-16'!$A$1:$D$347</definedName>
    <definedName name="_xlnm.Print_Area" localSheetId="2">'GLO-16'!$A$1:$D$347</definedName>
    <definedName name="_xlnm.Print_Area" localSheetId="3">'LTG-16'!$A$1:$D$347</definedName>
    <definedName name="_xlnm.Print_Area" localSheetId="4">'ONE-16'!$A$1:$D$347</definedName>
    <definedName name="_xlnm.Print_Area" localSheetId="15">RIO!$A$1:$D$347</definedName>
    <definedName name="_xlnm.Print_Area" localSheetId="6">'SID-16'!$A$1:$D$347</definedName>
    <definedName name="_xlnm.Print_Area" localSheetId="13">SUL!$A$1:$D$347</definedName>
    <definedName name="_xlnm.Print_Area" localSheetId="10">'TAM-16'!$A$1:$D$347</definedName>
    <definedName name="_xlnm.Print_Area" localSheetId="11">'TTL-16'!$A$1:$D$347</definedName>
    <definedName name="_xlnm.Print_Area" localSheetId="12">WEB!$A$1:$D$347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31" l="1"/>
  <c r="D4" i="31"/>
  <c r="D5" i="31"/>
  <c r="D6" i="31"/>
  <c r="D7" i="31"/>
  <c r="D8" i="31"/>
  <c r="D9" i="31"/>
  <c r="D10" i="31"/>
  <c r="D11" i="31"/>
  <c r="D12" i="31"/>
  <c r="D13" i="31"/>
  <c r="D14" i="31"/>
  <c r="D15" i="31"/>
  <c r="D16" i="31"/>
  <c r="D17" i="31"/>
  <c r="D18" i="31"/>
  <c r="D19" i="31"/>
  <c r="D20" i="31"/>
  <c r="D21" i="31"/>
  <c r="D22" i="31"/>
  <c r="D23" i="31"/>
  <c r="D24" i="31"/>
  <c r="D25" i="31"/>
  <c r="D26" i="31"/>
  <c r="D27" i="31"/>
  <c r="D28" i="31"/>
  <c r="D29" i="31"/>
  <c r="D30" i="31"/>
  <c r="D31" i="31"/>
  <c r="D32" i="31"/>
  <c r="D33" i="31"/>
  <c r="D34" i="31"/>
  <c r="D35" i="31"/>
  <c r="D36" i="31"/>
  <c r="D37" i="31"/>
  <c r="D38" i="31"/>
  <c r="D39" i="31"/>
  <c r="D40" i="31"/>
  <c r="D41" i="31"/>
  <c r="D42" i="31"/>
  <c r="D43" i="31"/>
  <c r="D44" i="31"/>
  <c r="D45" i="31"/>
  <c r="D46" i="31"/>
  <c r="D47" i="31"/>
  <c r="D48" i="31"/>
  <c r="D49" i="31"/>
  <c r="D50" i="31"/>
  <c r="D51" i="31"/>
  <c r="D52" i="31"/>
  <c r="D53" i="31"/>
  <c r="D54" i="31"/>
  <c r="D55" i="31"/>
  <c r="D56" i="31"/>
  <c r="D57" i="31"/>
  <c r="D58" i="31"/>
  <c r="D59" i="31"/>
  <c r="D60" i="31"/>
  <c r="D61" i="31"/>
  <c r="D62" i="31"/>
  <c r="D63" i="31"/>
  <c r="D64" i="31"/>
  <c r="D65" i="31"/>
  <c r="D66" i="31"/>
  <c r="D67" i="31"/>
  <c r="D68" i="31"/>
  <c r="D69" i="31"/>
  <c r="D70" i="31"/>
  <c r="D71" i="31"/>
  <c r="D72" i="31"/>
  <c r="D73" i="31"/>
  <c r="D74" i="31"/>
  <c r="D75" i="31"/>
  <c r="D76" i="31"/>
  <c r="D77" i="31"/>
  <c r="D78" i="31"/>
  <c r="D79" i="31"/>
  <c r="D80" i="31"/>
  <c r="D81" i="31"/>
  <c r="D82" i="31"/>
  <c r="D83" i="31"/>
  <c r="D84" i="31"/>
  <c r="D85" i="31"/>
  <c r="D86" i="31"/>
  <c r="D87" i="31"/>
  <c r="D88" i="31"/>
  <c r="D89" i="31"/>
  <c r="D90" i="31"/>
  <c r="D91" i="31"/>
  <c r="D92" i="31"/>
  <c r="D93" i="31"/>
  <c r="D94" i="31"/>
  <c r="D95" i="31"/>
  <c r="D96" i="31"/>
  <c r="D97" i="31"/>
  <c r="D98" i="31"/>
  <c r="D99" i="31"/>
  <c r="D100" i="31"/>
  <c r="D101" i="31"/>
  <c r="D102" i="31"/>
  <c r="D103" i="31"/>
  <c r="D104" i="31"/>
  <c r="D105" i="31"/>
  <c r="D106" i="31"/>
  <c r="D107" i="31"/>
  <c r="D108" i="31"/>
  <c r="D109" i="31"/>
  <c r="D110" i="31"/>
  <c r="D111" i="31"/>
  <c r="D112" i="31"/>
  <c r="D113" i="31"/>
  <c r="D114" i="31"/>
  <c r="D115" i="31"/>
  <c r="D116" i="31"/>
  <c r="D117" i="31"/>
  <c r="D118" i="31"/>
  <c r="D119" i="31"/>
  <c r="D120" i="31"/>
  <c r="D121" i="31"/>
  <c r="D122" i="31"/>
  <c r="D123" i="31"/>
  <c r="D124" i="31"/>
  <c r="D125" i="31"/>
  <c r="D126" i="31"/>
  <c r="D127" i="31"/>
  <c r="D128" i="31"/>
  <c r="D129" i="31"/>
  <c r="D130" i="31"/>
  <c r="D131" i="31"/>
  <c r="D132" i="31"/>
  <c r="D133" i="31"/>
  <c r="D134" i="31"/>
  <c r="D135" i="31"/>
  <c r="D136" i="31"/>
  <c r="D137" i="31"/>
  <c r="D138" i="31"/>
  <c r="D139" i="31"/>
  <c r="D140" i="31"/>
  <c r="D141" i="31"/>
  <c r="D142" i="31"/>
  <c r="D143" i="31"/>
  <c r="D144" i="31"/>
  <c r="D145" i="31"/>
  <c r="D146" i="31"/>
  <c r="D147" i="31"/>
  <c r="D148" i="31"/>
  <c r="D149" i="31"/>
  <c r="D150" i="31"/>
  <c r="D151" i="31"/>
  <c r="D152" i="31"/>
  <c r="D153" i="31"/>
  <c r="D154" i="31"/>
  <c r="D155" i="31"/>
  <c r="D156" i="31"/>
  <c r="D157" i="31"/>
  <c r="D158" i="31"/>
  <c r="D159" i="31"/>
  <c r="D160" i="31"/>
  <c r="D161" i="31"/>
  <c r="D162" i="31"/>
  <c r="D163" i="31"/>
  <c r="D164" i="31"/>
  <c r="D165" i="31"/>
  <c r="D166" i="31"/>
  <c r="D167" i="31"/>
  <c r="D168" i="31"/>
  <c r="D169" i="31"/>
  <c r="D170" i="31"/>
  <c r="D171" i="31"/>
  <c r="D172" i="31"/>
  <c r="D173" i="31"/>
  <c r="D174" i="31"/>
  <c r="D175" i="31"/>
  <c r="D176" i="31"/>
  <c r="D177" i="31"/>
  <c r="D178" i="31"/>
  <c r="D179" i="31"/>
  <c r="D180" i="31"/>
  <c r="D181" i="31"/>
  <c r="D182" i="31"/>
  <c r="D183" i="31"/>
  <c r="D184" i="31"/>
  <c r="D185" i="31"/>
  <c r="D186" i="31"/>
  <c r="D187" i="31"/>
  <c r="D188" i="31"/>
  <c r="D189" i="31"/>
  <c r="D190" i="31"/>
  <c r="D191" i="31"/>
  <c r="D192" i="31"/>
  <c r="D193" i="31"/>
  <c r="D194" i="31"/>
  <c r="D195" i="31"/>
  <c r="D196" i="31"/>
  <c r="D197" i="31"/>
  <c r="D198" i="31"/>
  <c r="D199" i="31"/>
  <c r="D200" i="31"/>
  <c r="D201" i="31"/>
  <c r="D202" i="31"/>
  <c r="D203" i="31"/>
  <c r="D204" i="31"/>
  <c r="D205" i="31"/>
  <c r="D206" i="31"/>
  <c r="D207" i="31"/>
  <c r="D208" i="31"/>
  <c r="D209" i="31"/>
  <c r="D210" i="31"/>
  <c r="D211" i="31"/>
  <c r="D212" i="31"/>
  <c r="D213" i="31"/>
  <c r="D214" i="31"/>
  <c r="D215" i="31"/>
  <c r="D216" i="31"/>
  <c r="D217" i="31"/>
  <c r="D218" i="31"/>
  <c r="D219" i="31"/>
  <c r="D220" i="31"/>
  <c r="D221" i="31"/>
  <c r="D222" i="31"/>
  <c r="D223" i="31"/>
  <c r="D224" i="31"/>
  <c r="D225" i="31"/>
  <c r="D226" i="31"/>
  <c r="D227" i="31"/>
  <c r="D228" i="31"/>
  <c r="D229" i="31"/>
  <c r="D230" i="31"/>
  <c r="D231" i="31"/>
  <c r="D232" i="31"/>
  <c r="D233" i="31"/>
  <c r="D234" i="31"/>
  <c r="D235" i="31"/>
  <c r="D236" i="31"/>
  <c r="D237" i="31"/>
  <c r="D238" i="31"/>
  <c r="D239" i="31"/>
  <c r="D240" i="31"/>
  <c r="D241" i="31"/>
  <c r="D242" i="31"/>
  <c r="D243" i="31"/>
  <c r="D244" i="31"/>
  <c r="D245" i="31"/>
  <c r="D246" i="31"/>
  <c r="D247" i="31"/>
  <c r="D248" i="31"/>
  <c r="D249" i="31"/>
  <c r="D250" i="31"/>
  <c r="D251" i="31"/>
  <c r="D252" i="31"/>
  <c r="D253" i="31"/>
  <c r="D254" i="31"/>
  <c r="D255" i="31"/>
  <c r="D256" i="31"/>
  <c r="D257" i="31"/>
  <c r="D258" i="31"/>
  <c r="D259" i="31"/>
  <c r="D260" i="31"/>
  <c r="D261" i="31"/>
  <c r="D262" i="31"/>
  <c r="D263" i="31"/>
  <c r="D264" i="31"/>
  <c r="D265" i="31"/>
  <c r="D266" i="31"/>
  <c r="D267" i="31"/>
  <c r="D268" i="31"/>
  <c r="D269" i="31"/>
  <c r="D270" i="31"/>
  <c r="D271" i="31"/>
  <c r="D272" i="31"/>
  <c r="D273" i="31"/>
  <c r="D274" i="31"/>
  <c r="D275" i="31"/>
  <c r="D276" i="31"/>
  <c r="D277" i="31"/>
  <c r="D278" i="31"/>
  <c r="D279" i="31"/>
  <c r="D280" i="31"/>
  <c r="D281" i="31"/>
  <c r="D282" i="31"/>
  <c r="D283" i="31"/>
  <c r="D284" i="31"/>
  <c r="D285" i="31"/>
  <c r="D286" i="31"/>
  <c r="D287" i="31"/>
  <c r="D288" i="31"/>
  <c r="D289" i="31"/>
  <c r="D290" i="31"/>
  <c r="D291" i="31"/>
  <c r="D292" i="31"/>
  <c r="D293" i="31"/>
  <c r="D294" i="31"/>
  <c r="D295" i="31"/>
  <c r="D296" i="31"/>
  <c r="D297" i="31"/>
  <c r="D298" i="31"/>
  <c r="D299" i="31"/>
  <c r="D300" i="31"/>
  <c r="D301" i="31"/>
  <c r="D302" i="31"/>
  <c r="D303" i="31"/>
  <c r="D304" i="31"/>
  <c r="D305" i="31"/>
  <c r="D306" i="31"/>
  <c r="D307" i="31"/>
  <c r="D308" i="31"/>
  <c r="D309" i="31"/>
  <c r="D310" i="31"/>
  <c r="D311" i="31"/>
  <c r="D312" i="31"/>
  <c r="D313" i="31"/>
  <c r="D314" i="31"/>
  <c r="D315" i="31"/>
  <c r="D316" i="31"/>
  <c r="D317" i="31"/>
  <c r="D318" i="31"/>
  <c r="D319" i="31"/>
  <c r="D320" i="31"/>
  <c r="D321" i="31"/>
  <c r="D322" i="31"/>
  <c r="D323" i="31"/>
  <c r="D324" i="31"/>
  <c r="D325" i="31"/>
  <c r="D326" i="31"/>
  <c r="D327" i="31"/>
  <c r="D328" i="31"/>
  <c r="D329" i="31"/>
  <c r="D330" i="31"/>
  <c r="D331" i="31"/>
  <c r="D332" i="31"/>
  <c r="D333" i="31"/>
  <c r="D334" i="31"/>
  <c r="D335" i="31"/>
  <c r="D336" i="31"/>
  <c r="D337" i="31"/>
  <c r="D338" i="31"/>
  <c r="D339" i="31"/>
  <c r="D340" i="31"/>
  <c r="D341" i="31"/>
  <c r="D342" i="31"/>
  <c r="D343" i="31"/>
  <c r="D344" i="31"/>
  <c r="D345" i="31"/>
  <c r="D346" i="31"/>
  <c r="D347" i="31"/>
  <c r="D2" i="31"/>
  <c r="C3" i="31"/>
  <c r="C4" i="31"/>
  <c r="C5" i="31"/>
  <c r="C6" i="31"/>
  <c r="C7" i="31"/>
  <c r="C8" i="31"/>
  <c r="C9" i="31"/>
  <c r="C10" i="31"/>
  <c r="C11" i="31"/>
  <c r="C12" i="31"/>
  <c r="C13" i="31"/>
  <c r="C14" i="31"/>
  <c r="C15" i="31"/>
  <c r="C16" i="31"/>
  <c r="C17" i="31"/>
  <c r="C18" i="31"/>
  <c r="C19" i="31"/>
  <c r="C20" i="31"/>
  <c r="C21" i="31"/>
  <c r="C22" i="31"/>
  <c r="C23" i="31"/>
  <c r="C24" i="31"/>
  <c r="C25" i="31"/>
  <c r="C26" i="31"/>
  <c r="C27" i="31"/>
  <c r="C28" i="31"/>
  <c r="C29" i="31"/>
  <c r="C30" i="31"/>
  <c r="C31" i="31"/>
  <c r="C32" i="31"/>
  <c r="C33" i="31"/>
  <c r="C34" i="31"/>
  <c r="C35" i="31"/>
  <c r="C36" i="31"/>
  <c r="C37" i="31"/>
  <c r="C38" i="31"/>
  <c r="C39" i="31"/>
  <c r="C40" i="31"/>
  <c r="C41" i="31"/>
  <c r="C42" i="31"/>
  <c r="C43" i="31"/>
  <c r="C44" i="31"/>
  <c r="C45" i="31"/>
  <c r="C46" i="31"/>
  <c r="C47" i="31"/>
  <c r="C48" i="31"/>
  <c r="C49" i="31"/>
  <c r="C50" i="31"/>
  <c r="C51" i="31"/>
  <c r="C52" i="31"/>
  <c r="C53" i="31"/>
  <c r="C54" i="31"/>
  <c r="C55" i="31"/>
  <c r="C56" i="31"/>
  <c r="C57" i="31"/>
  <c r="C58" i="31"/>
  <c r="C59" i="31"/>
  <c r="C60" i="31"/>
  <c r="C61" i="31"/>
  <c r="C62" i="31"/>
  <c r="C63" i="31"/>
  <c r="C64" i="31"/>
  <c r="C65" i="31"/>
  <c r="C66" i="31"/>
  <c r="C67" i="31"/>
  <c r="C68" i="31"/>
  <c r="C69" i="31"/>
  <c r="C70" i="31"/>
  <c r="C71" i="31"/>
  <c r="C72" i="31"/>
  <c r="C73" i="31"/>
  <c r="C74" i="31"/>
  <c r="C75" i="31"/>
  <c r="C76" i="31"/>
  <c r="C77" i="31"/>
  <c r="C78" i="31"/>
  <c r="C79" i="31"/>
  <c r="C80" i="31"/>
  <c r="C81" i="31"/>
  <c r="C82" i="31"/>
  <c r="C83" i="31"/>
  <c r="C84" i="31"/>
  <c r="C85" i="31"/>
  <c r="C86" i="31"/>
  <c r="C87" i="31"/>
  <c r="C88" i="31"/>
  <c r="C89" i="31"/>
  <c r="C90" i="31"/>
  <c r="C91" i="31"/>
  <c r="C92" i="31"/>
  <c r="C93" i="31"/>
  <c r="C94" i="31"/>
  <c r="C95" i="31"/>
  <c r="C96" i="31"/>
  <c r="C97" i="31"/>
  <c r="C98" i="31"/>
  <c r="C99" i="31"/>
  <c r="C100" i="31"/>
  <c r="C101" i="31"/>
  <c r="C102" i="31"/>
  <c r="C103" i="31"/>
  <c r="C104" i="31"/>
  <c r="C105" i="31"/>
  <c r="C106" i="31"/>
  <c r="C107" i="31"/>
  <c r="C108" i="31"/>
  <c r="C109" i="31"/>
  <c r="C110" i="31"/>
  <c r="I107" i="31" s="1"/>
  <c r="H107" i="31" s="1"/>
  <c r="C111" i="31"/>
  <c r="C112" i="31"/>
  <c r="C113" i="31"/>
  <c r="C114" i="31"/>
  <c r="C115" i="31"/>
  <c r="C116" i="31"/>
  <c r="C117" i="31"/>
  <c r="C118" i="31"/>
  <c r="C119" i="31"/>
  <c r="C120" i="31"/>
  <c r="C121" i="31"/>
  <c r="C122" i="31"/>
  <c r="C123" i="31"/>
  <c r="C124" i="31"/>
  <c r="C125" i="31"/>
  <c r="C126" i="31"/>
  <c r="C127" i="31"/>
  <c r="C128" i="31"/>
  <c r="C129" i="31"/>
  <c r="C130" i="31"/>
  <c r="C131" i="31"/>
  <c r="C132" i="31"/>
  <c r="C133" i="31"/>
  <c r="C134" i="31"/>
  <c r="C135" i="31"/>
  <c r="C136" i="31"/>
  <c r="C137" i="31"/>
  <c r="C138" i="31"/>
  <c r="C139" i="31"/>
  <c r="C140" i="31"/>
  <c r="C141" i="31"/>
  <c r="C142" i="31"/>
  <c r="C143" i="31"/>
  <c r="C144" i="31"/>
  <c r="C145" i="31"/>
  <c r="C146" i="31"/>
  <c r="C147" i="31"/>
  <c r="C148" i="31"/>
  <c r="C149" i="31"/>
  <c r="C150" i="31"/>
  <c r="C151" i="31"/>
  <c r="C152" i="31"/>
  <c r="C153" i="31"/>
  <c r="C154" i="31"/>
  <c r="C155" i="31"/>
  <c r="C156" i="31"/>
  <c r="C157" i="31"/>
  <c r="C158" i="31"/>
  <c r="C159" i="31"/>
  <c r="C160" i="31"/>
  <c r="C161" i="31"/>
  <c r="C162" i="31"/>
  <c r="C163" i="31"/>
  <c r="C164" i="31"/>
  <c r="C165" i="31"/>
  <c r="C166" i="31"/>
  <c r="C167" i="31"/>
  <c r="C168" i="31"/>
  <c r="C169" i="31"/>
  <c r="C170" i="31"/>
  <c r="C171" i="31"/>
  <c r="C172" i="31"/>
  <c r="C173" i="31"/>
  <c r="C174" i="31"/>
  <c r="I112" i="31" s="1"/>
  <c r="H112" i="31" s="1"/>
  <c r="C175" i="31"/>
  <c r="C176" i="31"/>
  <c r="C177" i="31"/>
  <c r="C178" i="31"/>
  <c r="C179" i="31"/>
  <c r="C180" i="31"/>
  <c r="C181" i="31"/>
  <c r="C182" i="31"/>
  <c r="C183" i="31"/>
  <c r="C184" i="31"/>
  <c r="C185" i="31"/>
  <c r="C186" i="31"/>
  <c r="C187" i="31"/>
  <c r="C188" i="31"/>
  <c r="C189" i="31"/>
  <c r="C190" i="31"/>
  <c r="C191" i="31"/>
  <c r="C192" i="31"/>
  <c r="C193" i="31"/>
  <c r="C194" i="31"/>
  <c r="C195" i="31"/>
  <c r="C196" i="31"/>
  <c r="C197" i="31"/>
  <c r="C198" i="31"/>
  <c r="C199" i="31"/>
  <c r="C200" i="31"/>
  <c r="C201" i="31"/>
  <c r="C202" i="31"/>
  <c r="C203" i="31"/>
  <c r="C204" i="31"/>
  <c r="C205" i="31"/>
  <c r="C206" i="31"/>
  <c r="C207" i="31"/>
  <c r="C208" i="31"/>
  <c r="C209" i="31"/>
  <c r="C210" i="31"/>
  <c r="C211" i="31"/>
  <c r="C212" i="31"/>
  <c r="C213" i="31"/>
  <c r="C214" i="31"/>
  <c r="C215" i="31"/>
  <c r="C216" i="31"/>
  <c r="C217" i="31"/>
  <c r="C218" i="31"/>
  <c r="C219" i="31"/>
  <c r="C220" i="31"/>
  <c r="C221" i="31"/>
  <c r="C222" i="31"/>
  <c r="C223" i="31"/>
  <c r="C224" i="31"/>
  <c r="C225" i="31"/>
  <c r="C226" i="31"/>
  <c r="C227" i="31"/>
  <c r="C228" i="31"/>
  <c r="C229" i="31"/>
  <c r="C230" i="31"/>
  <c r="C231" i="31"/>
  <c r="C232" i="31"/>
  <c r="C233" i="31"/>
  <c r="C234" i="31"/>
  <c r="C235" i="31"/>
  <c r="C236" i="31"/>
  <c r="C237" i="31"/>
  <c r="C238" i="31"/>
  <c r="C239" i="31"/>
  <c r="C240" i="31"/>
  <c r="C241" i="31"/>
  <c r="C242" i="31"/>
  <c r="C243" i="31"/>
  <c r="C244" i="31"/>
  <c r="C245" i="31"/>
  <c r="C246" i="31"/>
  <c r="C247" i="31"/>
  <c r="C248" i="31"/>
  <c r="C249" i="31"/>
  <c r="C250" i="31"/>
  <c r="C251" i="31"/>
  <c r="C252" i="31"/>
  <c r="C253" i="31"/>
  <c r="C254" i="31"/>
  <c r="C255" i="31"/>
  <c r="C256" i="31"/>
  <c r="C257" i="31"/>
  <c r="C258" i="31"/>
  <c r="C259" i="31"/>
  <c r="C260" i="31"/>
  <c r="C261" i="31"/>
  <c r="C262" i="31"/>
  <c r="C263" i="31"/>
  <c r="C264" i="31"/>
  <c r="C265" i="31"/>
  <c r="C266" i="31"/>
  <c r="C267" i="31"/>
  <c r="C268" i="31"/>
  <c r="C269" i="31"/>
  <c r="C270" i="31"/>
  <c r="C271" i="31"/>
  <c r="C272" i="31"/>
  <c r="C273" i="31"/>
  <c r="C274" i="31"/>
  <c r="C275" i="31"/>
  <c r="C276" i="31"/>
  <c r="C277" i="31"/>
  <c r="C278" i="31"/>
  <c r="C279" i="31"/>
  <c r="C280" i="31"/>
  <c r="C281" i="31"/>
  <c r="C282" i="31"/>
  <c r="C283" i="31"/>
  <c r="C284" i="31"/>
  <c r="C285" i="31"/>
  <c r="C286" i="31"/>
  <c r="C287" i="31"/>
  <c r="C288" i="31"/>
  <c r="C289" i="31"/>
  <c r="C290" i="31"/>
  <c r="C291" i="31"/>
  <c r="C292" i="31"/>
  <c r="C293" i="31"/>
  <c r="C294" i="31"/>
  <c r="C295" i="31"/>
  <c r="C296" i="31"/>
  <c r="C297" i="31"/>
  <c r="C298" i="31"/>
  <c r="C299" i="31"/>
  <c r="C300" i="31"/>
  <c r="C301" i="31"/>
  <c r="C302" i="31"/>
  <c r="C303" i="31"/>
  <c r="C304" i="31"/>
  <c r="C305" i="31"/>
  <c r="C306" i="31"/>
  <c r="C307" i="31"/>
  <c r="C308" i="31"/>
  <c r="C309" i="31"/>
  <c r="C310" i="31"/>
  <c r="C311" i="31"/>
  <c r="C312" i="31"/>
  <c r="C313" i="31"/>
  <c r="C314" i="31"/>
  <c r="C315" i="31"/>
  <c r="C316" i="31"/>
  <c r="C317" i="31"/>
  <c r="C318" i="31"/>
  <c r="C319" i="31"/>
  <c r="C320" i="31"/>
  <c r="C321" i="31"/>
  <c r="C322" i="31"/>
  <c r="C323" i="31"/>
  <c r="C324" i="31"/>
  <c r="C325" i="31"/>
  <c r="C326" i="31"/>
  <c r="C327" i="31"/>
  <c r="C328" i="31"/>
  <c r="C329" i="31"/>
  <c r="C330" i="31"/>
  <c r="C331" i="31"/>
  <c r="C332" i="31"/>
  <c r="C333" i="31"/>
  <c r="C334" i="31"/>
  <c r="C335" i="31"/>
  <c r="C336" i="31"/>
  <c r="C337" i="31"/>
  <c r="C338" i="31"/>
  <c r="C339" i="31"/>
  <c r="C340" i="31"/>
  <c r="C341" i="31"/>
  <c r="C342" i="31"/>
  <c r="C343" i="31"/>
  <c r="C344" i="31"/>
  <c r="C345" i="31"/>
  <c r="C346" i="31"/>
  <c r="C347" i="31"/>
  <c r="C2" i="31"/>
  <c r="I113" i="31"/>
  <c r="H113" i="31" s="1"/>
  <c r="I117" i="31"/>
  <c r="H117" i="31" s="1"/>
  <c r="I116" i="31"/>
  <c r="H116" i="31" s="1"/>
  <c r="I115" i="31"/>
  <c r="H115" i="31" s="1"/>
  <c r="I114" i="31"/>
  <c r="H114" i="31" s="1"/>
  <c r="I109" i="31"/>
  <c r="H109" i="31" s="1"/>
  <c r="I111" i="31"/>
  <c r="H111" i="31" s="1"/>
  <c r="I108" i="31"/>
  <c r="H108" i="31" s="1"/>
  <c r="I110" i="31"/>
  <c r="H110" i="31" s="1"/>
  <c r="I106" i="31"/>
  <c r="H106" i="31" s="1"/>
</calcChain>
</file>

<file path=xl/sharedStrings.xml><?xml version="1.0" encoding="utf-8"?>
<sst xmlns="http://schemas.openxmlformats.org/spreadsheetml/2006/main" count="17095" uniqueCount="3011">
  <si>
    <t>Ativo</t>
  </si>
  <si>
    <t>1.1</t>
  </si>
  <si>
    <t>Ativo Circulante</t>
  </si>
  <si>
    <t>1.1.1</t>
  </si>
  <si>
    <t>Caixa e Equivalentes de Caixa</t>
  </si>
  <si>
    <t>1.1.2</t>
  </si>
  <si>
    <t>Aplicações Financeiras</t>
  </si>
  <si>
    <t>1.1.3</t>
  </si>
  <si>
    <t>Contas a Receber</t>
  </si>
  <si>
    <t>1.1.4</t>
  </si>
  <si>
    <t>Estoques</t>
  </si>
  <si>
    <t>1.1.4.1</t>
  </si>
  <si>
    <t>Peças e Materiais de Manutenção de Equipamentos de Voo</t>
  </si>
  <si>
    <t>1.1.4.98</t>
  </si>
  <si>
    <t>Outros Estoques</t>
  </si>
  <si>
    <t>1.1.5</t>
  </si>
  <si>
    <t>Tributos a Recuperar</t>
  </si>
  <si>
    <t>1.1.6</t>
  </si>
  <si>
    <t>Despesas do Exercício Seguinte Pagas Antecipadamente</t>
  </si>
  <si>
    <t>1.1.7</t>
  </si>
  <si>
    <t>Depósitos Restituíveis</t>
  </si>
  <si>
    <t>1.1.8</t>
  </si>
  <si>
    <t>Partes Relacionadas</t>
  </si>
  <si>
    <t>1.1.98</t>
  </si>
  <si>
    <t xml:space="preserve">Outros Ativos Circulantes </t>
  </si>
  <si>
    <t>1.2</t>
  </si>
  <si>
    <t>Ativo Não Circulante</t>
  </si>
  <si>
    <t>1.2.1</t>
  </si>
  <si>
    <t>Realizável a Longo Prazo</t>
  </si>
  <si>
    <t>1.2.1.1</t>
  </si>
  <si>
    <t>Caixa Restrito</t>
  </si>
  <si>
    <t>1.2.1.2</t>
  </si>
  <si>
    <t>Despesas Antecipadas</t>
  </si>
  <si>
    <t>1.2.1.3</t>
  </si>
  <si>
    <t>Depósitos</t>
  </si>
  <si>
    <t>1.2.1.4</t>
  </si>
  <si>
    <t>1.2.1.5</t>
  </si>
  <si>
    <t>Tributos Diferidos</t>
  </si>
  <si>
    <t>1.2.1.98</t>
  </si>
  <si>
    <t>Outros Ativos Realizáveis a Longo Prazo</t>
  </si>
  <si>
    <t>1.2.2</t>
  </si>
  <si>
    <t>Investimentos</t>
  </si>
  <si>
    <t>1.2.2.1</t>
  </si>
  <si>
    <t xml:space="preserve">Participações Permanentes em Outras Sociedades </t>
  </si>
  <si>
    <t>1.2.2.2</t>
  </si>
  <si>
    <t>Propriedades para Investimento</t>
  </si>
  <si>
    <t>1.2.2.98</t>
  </si>
  <si>
    <t>Outros Investimentos</t>
  </si>
  <si>
    <t>1.2.2.99</t>
  </si>
  <si>
    <t>(-) Depreciação/Amortização/Exaustão Acumulada de Investimentos</t>
  </si>
  <si>
    <t>1.2.3</t>
  </si>
  <si>
    <t>Imobilizado</t>
  </si>
  <si>
    <t>1.2.3.1</t>
  </si>
  <si>
    <t>Equipamentos de Voo</t>
  </si>
  <si>
    <t>1.2.3.1.1</t>
  </si>
  <si>
    <t>Aeronaves</t>
  </si>
  <si>
    <t>1.2.3.1.2</t>
  </si>
  <si>
    <t>Motores</t>
  </si>
  <si>
    <t>1.2.3.1.3</t>
  </si>
  <si>
    <t>Partes e Peças</t>
  </si>
  <si>
    <t>1.2.3.1.98</t>
  </si>
  <si>
    <t>Outros Equipamentos de Voo</t>
  </si>
  <si>
    <t>1.2.3.2</t>
  </si>
  <si>
    <t>Equipamentos de Solo</t>
  </si>
  <si>
    <t>1.2.3.3</t>
  </si>
  <si>
    <t>Terrenos e Edifícios</t>
  </si>
  <si>
    <t>1.2.3.98</t>
  </si>
  <si>
    <t>Outros Imobilizados</t>
  </si>
  <si>
    <t>1.2.3.99</t>
  </si>
  <si>
    <t>(-) Depreciação/Amortização/Exaustão Acumulada de Imobilizados</t>
  </si>
  <si>
    <t>1.2.3.99.1</t>
  </si>
  <si>
    <t>(-) Aeronaves</t>
  </si>
  <si>
    <t>1.2.3.99.2</t>
  </si>
  <si>
    <t>(-) Motores</t>
  </si>
  <si>
    <t>1.2.3.99.3</t>
  </si>
  <si>
    <t>(-) Partes e Peças</t>
  </si>
  <si>
    <t>1.2.3.99.4</t>
  </si>
  <si>
    <t>(-) Outros Equipamentos de Voo</t>
  </si>
  <si>
    <t>1.2.3.99.5</t>
  </si>
  <si>
    <t>(-) Equipamentos de Solo</t>
  </si>
  <si>
    <t>1.2.3.99.6</t>
  </si>
  <si>
    <t>(-) Terrenos e Edifícios</t>
  </si>
  <si>
    <t>1.2.3.99.98</t>
  </si>
  <si>
    <t>(-) Outros Imobilizados</t>
  </si>
  <si>
    <t>1.2.4</t>
  </si>
  <si>
    <t>Intangível</t>
  </si>
  <si>
    <t>1.2.4.1</t>
  </si>
  <si>
    <t>Gastos de Pesquisa ou Desenvolvimento</t>
  </si>
  <si>
    <t>1.2.4.2</t>
  </si>
  <si>
    <t>Ágio Derivado da Expectativa de Rentabilidade Futura (Goodwill)</t>
  </si>
  <si>
    <t>1.2.4.3</t>
  </si>
  <si>
    <t>Marcas e Patentes</t>
  </si>
  <si>
    <t>1.2.4.4</t>
  </si>
  <si>
    <t>Software</t>
  </si>
  <si>
    <t>1.2.4.5</t>
  </si>
  <si>
    <t>Direito de Operação em Aeroportos</t>
  </si>
  <si>
    <t>1.2.4.98</t>
  </si>
  <si>
    <t>Outros Ativos Intangíveis</t>
  </si>
  <si>
    <t>1.2.4.99</t>
  </si>
  <si>
    <t>(-) Amortização/Depreciação/Exaustão Acumulada de Ativos Intangíveis</t>
  </si>
  <si>
    <t>Passivo</t>
  </si>
  <si>
    <t>2.1</t>
  </si>
  <si>
    <t>Passivo Circulante</t>
  </si>
  <si>
    <t>2.1.1</t>
  </si>
  <si>
    <t>Fornecedores</t>
  </si>
  <si>
    <t>2.1.2</t>
  </si>
  <si>
    <t>Empréstimos e Financiamentos</t>
  </si>
  <si>
    <t>2.1.3</t>
  </si>
  <si>
    <t>Obrigações com Partes Relacionadas</t>
  </si>
  <si>
    <t>2.1.4</t>
  </si>
  <si>
    <t>Obrigações Trabalhistas</t>
  </si>
  <si>
    <t>2.1.5</t>
  </si>
  <si>
    <t>Obrigações Fiscais</t>
  </si>
  <si>
    <t>2.1.6</t>
  </si>
  <si>
    <t>Seguros a Pagar</t>
  </si>
  <si>
    <t>2.1.7</t>
  </si>
  <si>
    <t>Transportes a Executar</t>
  </si>
  <si>
    <t>2.1.7.1</t>
  </si>
  <si>
    <t>Bilhetes de Passagem Vendidos a Transportar</t>
  </si>
  <si>
    <t>2.1.7.2</t>
  </si>
  <si>
    <t>Programas de Fidelização</t>
  </si>
  <si>
    <t>2.1.7.3</t>
  </si>
  <si>
    <t>Créditos de Clientes</t>
  </si>
  <si>
    <t>2.1.7.98</t>
  </si>
  <si>
    <t>Outros Transportes a Executar</t>
  </si>
  <si>
    <t>2.1.8</t>
  </si>
  <si>
    <t>Tarifas Aeroportuárias a Pagar</t>
  </si>
  <si>
    <t>2.1.9</t>
  </si>
  <si>
    <t>Tarifas de Navegação Aérea a Pagar</t>
  </si>
  <si>
    <t>2.1.10</t>
  </si>
  <si>
    <t>Arrecadação a Contas de Terceiros</t>
  </si>
  <si>
    <t>2.1.10.1</t>
  </si>
  <si>
    <t>Tarifas de Embarque a Repassar</t>
  </si>
  <si>
    <t>2.1.10.2</t>
  </si>
  <si>
    <t xml:space="preserve">Adicional Tarifário a Repassar </t>
  </si>
  <si>
    <t>2.1.10.98</t>
  </si>
  <si>
    <t>Outros Valores a Repassar</t>
  </si>
  <si>
    <t>2.1.11</t>
  </si>
  <si>
    <t>Obrigações com Instrumentos Financeiros Derivativos</t>
  </si>
  <si>
    <t>2.1.12</t>
  </si>
  <si>
    <t>Provisões</t>
  </si>
  <si>
    <t>2.1.98</t>
  </si>
  <si>
    <t>Outros Passivos Circulantes</t>
  </si>
  <si>
    <t>2.2</t>
  </si>
  <si>
    <t>Passivo Não Circulante</t>
  </si>
  <si>
    <t>2.2.1</t>
  </si>
  <si>
    <t xml:space="preserve">Fornecedores </t>
  </si>
  <si>
    <t>2.2.2</t>
  </si>
  <si>
    <t>2.2.3</t>
  </si>
  <si>
    <t>2.2.4</t>
  </si>
  <si>
    <t>2.2.5</t>
  </si>
  <si>
    <t>2.2.6</t>
  </si>
  <si>
    <t>2.2.6.1</t>
  </si>
  <si>
    <t>2.2.6.2</t>
  </si>
  <si>
    <t>2.2.6.3</t>
  </si>
  <si>
    <t>2.2.6.98</t>
  </si>
  <si>
    <t>2.2.7</t>
  </si>
  <si>
    <t>2.2.8</t>
  </si>
  <si>
    <t>2.2.9</t>
  </si>
  <si>
    <t>2.2.9.1</t>
  </si>
  <si>
    <t>2.2.9.2</t>
  </si>
  <si>
    <t>2.2.9.98</t>
  </si>
  <si>
    <t>2.2.10</t>
  </si>
  <si>
    <t>2.2.11</t>
  </si>
  <si>
    <t>2.2.12</t>
  </si>
  <si>
    <t>Adiantamentos para Futuros Aumentos de Capital</t>
  </si>
  <si>
    <t>2.2.98</t>
  </si>
  <si>
    <t>Outros Passivos Não Circulantes</t>
  </si>
  <si>
    <t>2.3</t>
  </si>
  <si>
    <t>Patrimônio Líquido</t>
  </si>
  <si>
    <t>2.3.1</t>
  </si>
  <si>
    <t>Capital Social</t>
  </si>
  <si>
    <t>2.3.1.1</t>
  </si>
  <si>
    <t>Capital Social Subscrito</t>
  </si>
  <si>
    <t>2.3.1.2</t>
  </si>
  <si>
    <t>(-) Capital Social a Integralizar</t>
  </si>
  <si>
    <t>2.3.2</t>
  </si>
  <si>
    <t>2.3.3</t>
  </si>
  <si>
    <t>Reservas de Capital</t>
  </si>
  <si>
    <t>2.3.4</t>
  </si>
  <si>
    <t>(+\-) Ajustes de Avaliação Patrimonial</t>
  </si>
  <si>
    <t>2.3.5</t>
  </si>
  <si>
    <t>Reservas de Lucros</t>
  </si>
  <si>
    <t>2.3.6</t>
  </si>
  <si>
    <t>(-) Ações em Tesouraria</t>
  </si>
  <si>
    <t>2.3.7</t>
  </si>
  <si>
    <t>(+\-) Lucros ou Prejuízos Acumulados</t>
  </si>
  <si>
    <t>Receita Operacional Bruta</t>
  </si>
  <si>
    <t>3.1</t>
  </si>
  <si>
    <t>Receita de Serviços Aéreos Públicos</t>
  </si>
  <si>
    <t>3.1.1</t>
  </si>
  <si>
    <t>Transporte Aéreo Regular Doméstico</t>
  </si>
  <si>
    <t>3.1.1.1</t>
  </si>
  <si>
    <t>Passageiro</t>
  </si>
  <si>
    <t>3.1.1.2</t>
  </si>
  <si>
    <t>Bagagem</t>
  </si>
  <si>
    <t>3.1.1.3</t>
  </si>
  <si>
    <t>Carga</t>
  </si>
  <si>
    <t>3.1.1.4</t>
  </si>
  <si>
    <t>Mala Postal</t>
  </si>
  <si>
    <t>3.1.1.5</t>
  </si>
  <si>
    <t>Receitas Auxiliares</t>
  </si>
  <si>
    <t>3.1.1.5.1</t>
  </si>
  <si>
    <t>Alimentos e Bebidas a Bordo</t>
  </si>
  <si>
    <t>3.1.1.5.2</t>
  </si>
  <si>
    <t>Acesso à Internet</t>
  </si>
  <si>
    <t>3.1.1.5.3</t>
  </si>
  <si>
    <t>Uso de Telefone</t>
  </si>
  <si>
    <t>3.1.1.5.4</t>
  </si>
  <si>
    <t>Serviços Multimídia</t>
  </si>
  <si>
    <t>3.1.1.5.5</t>
  </si>
  <si>
    <t>Marcação de Assentos</t>
  </si>
  <si>
    <t>3.1.1.5.6</t>
  </si>
  <si>
    <t>Acompanhamento de Passageiro</t>
  </si>
  <si>
    <t>3.1.1.5.7</t>
  </si>
  <si>
    <t>Serviços de Assistência Médica</t>
  </si>
  <si>
    <t>3.1.1.5.8</t>
  </si>
  <si>
    <t>Transporte de Animais</t>
  </si>
  <si>
    <t>3.1.1.5.98</t>
  </si>
  <si>
    <t>Outras Receitas Auxiliares</t>
  </si>
  <si>
    <t>3.1.1.6</t>
  </si>
  <si>
    <t>Penalidades do Contrato de Transporte Aéreo</t>
  </si>
  <si>
    <t>3.1.1.6.1</t>
  </si>
  <si>
    <t>Cobrança por Cancelamento de Bilhete de Passagem</t>
  </si>
  <si>
    <t>3.1.1.6.2</t>
  </si>
  <si>
    <t>Cobrança por Reembolso de Bilhete de Passagem</t>
  </si>
  <si>
    <t>3.1.1.6.3</t>
  </si>
  <si>
    <t>Cobrança por Remarcação de Voo</t>
  </si>
  <si>
    <t>3.1.1.6.4</t>
  </si>
  <si>
    <t>Cobrança por Não Comparecimento para o Embarque</t>
  </si>
  <si>
    <t>3.1.1.6.98</t>
  </si>
  <si>
    <t>Outras Penalidades</t>
  </si>
  <si>
    <t>3.1.1.98</t>
  </si>
  <si>
    <t>Outras Receitas de Transporte Aéreo Regular Doméstico</t>
  </si>
  <si>
    <t>3.1.2</t>
  </si>
  <si>
    <t>Transporte Aéreo Regular Internacional</t>
  </si>
  <si>
    <t>3.1.2.1</t>
  </si>
  <si>
    <t>3.1.2.2</t>
  </si>
  <si>
    <t>3.1.2.3</t>
  </si>
  <si>
    <t>3.1.2.4</t>
  </si>
  <si>
    <t>3.1.2.5</t>
  </si>
  <si>
    <t>3.1.2.5.1</t>
  </si>
  <si>
    <t>3.1.2.5.2</t>
  </si>
  <si>
    <t>3.1.2.5.3</t>
  </si>
  <si>
    <t>3.1.2.5.4</t>
  </si>
  <si>
    <t>3.1.2.5.5</t>
  </si>
  <si>
    <t>3.1.2.5.6</t>
  </si>
  <si>
    <t>3.1.2.5.7</t>
  </si>
  <si>
    <t>3.1.2.5.8</t>
  </si>
  <si>
    <t>3.1.2.5.98</t>
  </si>
  <si>
    <t>3.1.2.6</t>
  </si>
  <si>
    <t>3.1.2.6.1</t>
  </si>
  <si>
    <t>3.1.2.6.2</t>
  </si>
  <si>
    <t>3.1.2.6.3</t>
  </si>
  <si>
    <t>3.1.2.6.4</t>
  </si>
  <si>
    <t>3.1.2.6.98</t>
  </si>
  <si>
    <t>3.1.2.98</t>
  </si>
  <si>
    <t>Outras Receitas de Transporte Aéreo Regular Internacional</t>
  </si>
  <si>
    <t>3.1.3</t>
  </si>
  <si>
    <t>Transporte Aéreo Não Regular Doméstico</t>
  </si>
  <si>
    <t>3.1.3.1</t>
  </si>
  <si>
    <t>3.1.3.2</t>
  </si>
  <si>
    <t>3.1.3.3</t>
  </si>
  <si>
    <t>3.1.3.4</t>
  </si>
  <si>
    <t>3.1.3.5</t>
  </si>
  <si>
    <t>3.1.3.5.1</t>
  </si>
  <si>
    <t>3.1.3.5.2</t>
  </si>
  <si>
    <t>3.1.3.5.3</t>
  </si>
  <si>
    <t>3.1.3.5.4</t>
  </si>
  <si>
    <t>3.1.3.5.5</t>
  </si>
  <si>
    <t>3.1.3.5.6</t>
  </si>
  <si>
    <t>3.1.3.5.7</t>
  </si>
  <si>
    <t>3.1.3.5.8</t>
  </si>
  <si>
    <t>3.1.3.5.98</t>
  </si>
  <si>
    <t>3.1.3.6</t>
  </si>
  <si>
    <t>3.1.3.6.1</t>
  </si>
  <si>
    <t>3.1.3.6.2</t>
  </si>
  <si>
    <t>3.1.3.6.3</t>
  </si>
  <si>
    <t>3.1.3.6.4</t>
  </si>
  <si>
    <t>3.1.3.6.98</t>
  </si>
  <si>
    <t>3.1.3.98</t>
  </si>
  <si>
    <t>Outras Receitas de Transporte Aéreo Não Regular Doméstico</t>
  </si>
  <si>
    <t>3.1.4</t>
  </si>
  <si>
    <t>Transporte Aéreo Não Regular Internacional</t>
  </si>
  <si>
    <t>3.1.4.1</t>
  </si>
  <si>
    <t>3.1.4.2</t>
  </si>
  <si>
    <t>3.1.4.3</t>
  </si>
  <si>
    <t>3.1.4.4</t>
  </si>
  <si>
    <t>3.1.4.5</t>
  </si>
  <si>
    <t>3.1.4.5.1</t>
  </si>
  <si>
    <t>3.1.4.5.2</t>
  </si>
  <si>
    <t>3.1.4.5.3</t>
  </si>
  <si>
    <t>3.1.4.5.4</t>
  </si>
  <si>
    <t>3.1.4.5.5</t>
  </si>
  <si>
    <t>3.1.4.5.6</t>
  </si>
  <si>
    <t>3.1.4.5.7</t>
  </si>
  <si>
    <t>3.1.4.5.8</t>
  </si>
  <si>
    <t>3.1.4.5.98</t>
  </si>
  <si>
    <t>3.1.4.6</t>
  </si>
  <si>
    <t>3.1.4.6.1</t>
  </si>
  <si>
    <t>3.1.4.6.2</t>
  </si>
  <si>
    <t>3.1.4.6.3</t>
  </si>
  <si>
    <t>3.1.4.6.4</t>
  </si>
  <si>
    <t>3.1.4.6.98</t>
  </si>
  <si>
    <t>3.1.4.98</t>
  </si>
  <si>
    <t>Outras Receitas de Transporte Aéreo Não Regular Internacional</t>
  </si>
  <si>
    <t>3.1.5</t>
  </si>
  <si>
    <t>Suplementação Tarifária</t>
  </si>
  <si>
    <t>3.1.98</t>
  </si>
  <si>
    <t>Outras Receitas de Serviços Aéreos Públicos</t>
  </si>
  <si>
    <t>3.2</t>
  </si>
  <si>
    <t>Receitas de Atividades Operacionais Alheias aos Serviços Aéreos Públicos</t>
  </si>
  <si>
    <t>(-) Deduções da Receita Operacional Bruta</t>
  </si>
  <si>
    <t>4.1</t>
  </si>
  <si>
    <t>(-) Deduções da Receita de Serviços Aéreos Públicos</t>
  </si>
  <si>
    <t>4.1.1</t>
  </si>
  <si>
    <t>(-) Impostos</t>
  </si>
  <si>
    <t>4.1.2</t>
  </si>
  <si>
    <t>(-) Devoluções, Abatimentos e Descontos Incondicionais Concedidos</t>
  </si>
  <si>
    <t>4.1.98</t>
  </si>
  <si>
    <t>(-) Outras Deduções da Receita de Serviços Aéreos Públicos</t>
  </si>
  <si>
    <t>4.2</t>
  </si>
  <si>
    <t>(-) Deduções das Receitas de Atividades Operacionais Alheias aos Serviços Aéreos Públicos</t>
  </si>
  <si>
    <t>(=) Receita Operacional Líquida</t>
  </si>
  <si>
    <t>(-) Custos dos Serviços Prestados</t>
  </si>
  <si>
    <t>6.1</t>
  </si>
  <si>
    <t>(-) Custos dos Serviços Aéreos Públicos</t>
  </si>
  <si>
    <t>6.1.1</t>
  </si>
  <si>
    <t>(-) Pessoal</t>
  </si>
  <si>
    <t>6.1.1.1</t>
  </si>
  <si>
    <t>(-) Remuneração de Pilotos, Copilotos e Engenheiros de Voo</t>
  </si>
  <si>
    <t>6.1.1.2</t>
  </si>
  <si>
    <t>(-) Remuneração de Comissários de Bordo</t>
  </si>
  <si>
    <t>6.1.1.3</t>
  </si>
  <si>
    <t>(-) Remuneração de Profissionais de Manutenção de Aeronaves</t>
  </si>
  <si>
    <t>6.1.1.4</t>
  </si>
  <si>
    <t>(-) Remuneração dos Demais Empregados de Serviços Aéreos</t>
  </si>
  <si>
    <t>6.1.1.5</t>
  </si>
  <si>
    <t>(-) Bonificações e Incentivos</t>
  </si>
  <si>
    <t>6.1.1.6</t>
  </si>
  <si>
    <t>(-) Encargos Sociais</t>
  </si>
  <si>
    <t>6.1.1.98</t>
  </si>
  <si>
    <t>(-) Outros Custos com Pessoal</t>
  </si>
  <si>
    <t>6.1.2</t>
  </si>
  <si>
    <t>(-) Diárias e Passagens</t>
  </si>
  <si>
    <t>6.1.3</t>
  </si>
  <si>
    <t>(-) Treinamento</t>
  </si>
  <si>
    <t>6.1.4</t>
  </si>
  <si>
    <t>(-) Combustíveis e Lubrificantes</t>
  </si>
  <si>
    <t>6.1.4.1</t>
  </si>
  <si>
    <t>(-) Combustíveis e Lubrificantes de Aeronaves</t>
  </si>
  <si>
    <t>6.1.4.2</t>
  </si>
  <si>
    <t>(-) Outros Combustíveis e Lubrificantes</t>
  </si>
  <si>
    <t>6.1.5</t>
  </si>
  <si>
    <t>(-) Assistência a Passageiros</t>
  </si>
  <si>
    <t>6.1.5.1</t>
  </si>
  <si>
    <t>(-) Reacomodação em Voo de Terceiro</t>
  </si>
  <si>
    <t>6.1.5.2</t>
  </si>
  <si>
    <t>(-) Comunicação</t>
  </si>
  <si>
    <t>6.1.5.3</t>
  </si>
  <si>
    <t>(-) Alimentação</t>
  </si>
  <si>
    <t>6.1.5.4</t>
  </si>
  <si>
    <t>(-) Hospedagem</t>
  </si>
  <si>
    <t>6.1.5.5</t>
  </si>
  <si>
    <t>(-) Traslado</t>
  </si>
  <si>
    <t>6.1.5.6</t>
  </si>
  <si>
    <t>(-) Transporte por Outro Modal</t>
  </si>
  <si>
    <t>6.1.5.7</t>
  </si>
  <si>
    <t>(-) Compensações Decorrentes de Preterição</t>
  </si>
  <si>
    <t>6.1.5.8</t>
  </si>
  <si>
    <t>(-) Compensações Decorrentes do Transporte de Bagagem</t>
  </si>
  <si>
    <t>6.1.5.98</t>
  </si>
  <si>
    <t>(-) Outras Assistências a Passageiros</t>
  </si>
  <si>
    <t>6.1.6</t>
  </si>
  <si>
    <t>(-) Indenizações Extrajudiciais</t>
  </si>
  <si>
    <t>6.1.6.1</t>
  </si>
  <si>
    <t>(-) Indenização por Dano à Bagagem</t>
  </si>
  <si>
    <t>6.1.6.2</t>
  </si>
  <si>
    <t>(-) Indenização por Dano à Carga</t>
  </si>
  <si>
    <t>6.1.6.3</t>
  </si>
  <si>
    <t>(-) Indenização por Dano a Passageiro - Atraso do Transporte Aéreo Contratado</t>
  </si>
  <si>
    <t>6.1.6.4</t>
  </si>
  <si>
    <t>(-) Indenização por Dano a Passageiro - Morte ou Lesão do Passageiro</t>
  </si>
  <si>
    <t>6.1.6.5</t>
  </si>
  <si>
    <t>(-) Indenização Trabalhista</t>
  </si>
  <si>
    <t>6.1.6.98</t>
  </si>
  <si>
    <t>(-) Outras Indenizações Extrajudiciais</t>
  </si>
  <si>
    <t>6.1.7</t>
  </si>
  <si>
    <t>(-) Condenações Judiciais Decorrentes da Prestação de Serviços Aéreos</t>
  </si>
  <si>
    <t>6.1.8</t>
  </si>
  <si>
    <t>(-) Comissaria</t>
  </si>
  <si>
    <t>6.1.9</t>
  </si>
  <si>
    <t>(-) Handling</t>
  </si>
  <si>
    <t>6.1.10</t>
  </si>
  <si>
    <t>(-) Limpeza de aeronaves</t>
  </si>
  <si>
    <t>6.1.11</t>
  </si>
  <si>
    <t>(-) Seguros</t>
  </si>
  <si>
    <t>6.1.11.1</t>
  </si>
  <si>
    <t>(-) Seguros de Imobilizado</t>
  </si>
  <si>
    <t>6.1.11.2</t>
  </si>
  <si>
    <t>(-) Seguros para Responsabilidade Civil</t>
  </si>
  <si>
    <t>6.1.11.98</t>
  </si>
  <si>
    <t>(-) Outros Seguros</t>
  </si>
  <si>
    <t>6.1.12</t>
  </si>
  <si>
    <t>(-) Arrendamentos</t>
  </si>
  <si>
    <t>6.1.12.1</t>
  </si>
  <si>
    <t>(-) Arrendamento Operacional de Aeronaves</t>
  </si>
  <si>
    <t>6.1.12.98</t>
  </si>
  <si>
    <t>(-) Outros Arrendamentos e Aluguéis de Equipamentos em Geral</t>
  </si>
  <si>
    <t>6.1.13</t>
  </si>
  <si>
    <t>(-) Manutenção e Revisão de Aeronaves e Motores</t>
  </si>
  <si>
    <t>6.1.14</t>
  </si>
  <si>
    <t>(-) Depreciação/Amortização/Exaustão</t>
  </si>
  <si>
    <t>6.1.14.1</t>
  </si>
  <si>
    <t xml:space="preserve">(-) Investimentos </t>
  </si>
  <si>
    <t>6.1.14.2</t>
  </si>
  <si>
    <t>6.1.14.3</t>
  </si>
  <si>
    <t>6.1.14.4</t>
  </si>
  <si>
    <t>6.1.14.5</t>
  </si>
  <si>
    <t>6.1.14.6</t>
  </si>
  <si>
    <t>6.1.14.7</t>
  </si>
  <si>
    <t>6.1.14.8</t>
  </si>
  <si>
    <t>6.1.14.9</t>
  </si>
  <si>
    <t>(-) Intangíveis</t>
  </si>
  <si>
    <t>6.1.15</t>
  </si>
  <si>
    <t>(-) Tarifas Aeroportuárias</t>
  </si>
  <si>
    <t>6.1.15.1</t>
  </si>
  <si>
    <t>(-) Tarifa de Pouso</t>
  </si>
  <si>
    <t>6.1.15.2</t>
  </si>
  <si>
    <t>(-) Tarifa de Permanência</t>
  </si>
  <si>
    <t>6.1.15.3</t>
  </si>
  <si>
    <t>(-) Tarifas de Armazenagem e Capatazia</t>
  </si>
  <si>
    <t>6.1.15.4</t>
  </si>
  <si>
    <t>(-) Tarifa de Conexão</t>
  </si>
  <si>
    <t>6.1.15.98</t>
  </si>
  <si>
    <t>(-) Outras Tarifas Aeroportuárias</t>
  </si>
  <si>
    <t>6.1.16</t>
  </si>
  <si>
    <t>(-) Adicional de Tarifa Aeroportuária - ATAERO</t>
  </si>
  <si>
    <t>6.1.16.1</t>
  </si>
  <si>
    <t>(-) ATAERO sobre Tarifa de Pouso</t>
  </si>
  <si>
    <t>6.1.16.2</t>
  </si>
  <si>
    <t>(-) ATAERO sobre Tarifa de Permanência</t>
  </si>
  <si>
    <t>6.1.16.3</t>
  </si>
  <si>
    <t>(-) ATAERO sobre Tarifas de Armazenagem e Capatazia</t>
  </si>
  <si>
    <t>6.1.17</t>
  </si>
  <si>
    <t>(-) Preços Específicos</t>
  </si>
  <si>
    <t>6.1.18</t>
  </si>
  <si>
    <t>(-) Tarifas de Uso das Comunicações e dos Auxílios à Navegação Aérea</t>
  </si>
  <si>
    <t>6.1.19</t>
  </si>
  <si>
    <t>(-) Impostos e Taxas</t>
  </si>
  <si>
    <t>6.1.98</t>
  </si>
  <si>
    <t>(-) Outros Custos dos Serviços Aéreos Públicos</t>
  </si>
  <si>
    <t>6.2</t>
  </si>
  <si>
    <t>(-) Custos das Atividades Operacionais Alheias aos Serviços Aéreos Públicos</t>
  </si>
  <si>
    <t>(=) Lucro Bruto</t>
  </si>
  <si>
    <t>(-) Despesas Operacionais dos Serviços Aéreos Públicos</t>
  </si>
  <si>
    <t>8.1</t>
  </si>
  <si>
    <t>(-) Despesas Comerciais</t>
  </si>
  <si>
    <t>8.2</t>
  </si>
  <si>
    <t>(-) Despesas Gerais e Administrativas</t>
  </si>
  <si>
    <t>8.98</t>
  </si>
  <si>
    <t>(-) Outras Despesas Operacionais</t>
  </si>
  <si>
    <t>Outras Receitas</t>
  </si>
  <si>
    <t>(-) Outras Despesas</t>
  </si>
  <si>
    <t>(+/-) Equivalência Patrimonial</t>
  </si>
  <si>
    <t>(=) Resultado Antes das Receitas e Despesas Financeiras</t>
  </si>
  <si>
    <t>(+/-) Resultado Financeiro Líquido</t>
  </si>
  <si>
    <t>13.1</t>
  </si>
  <si>
    <t>(+) Receitas Financeiras</t>
  </si>
  <si>
    <t>13.1.1</t>
  </si>
  <si>
    <t>(+) Juros sobre Aplicações Financeiras</t>
  </si>
  <si>
    <t>13.1.2</t>
  </si>
  <si>
    <t>(+) Ganhos com Instrumentos Derivativos</t>
  </si>
  <si>
    <t>13.1.3</t>
  </si>
  <si>
    <t>(+) Ganhos Cambiais e Monetários</t>
  </si>
  <si>
    <t>13.1.98</t>
  </si>
  <si>
    <t>(+) Outras Receitas Financeiras</t>
  </si>
  <si>
    <t>13.2</t>
  </si>
  <si>
    <t>(-) Despesas Financeiras</t>
  </si>
  <si>
    <t>13.2.1</t>
  </si>
  <si>
    <t xml:space="preserve">(-) Juros </t>
  </si>
  <si>
    <t>13.2.1.1</t>
  </si>
  <si>
    <t>(-) Juros com Arrendamentos</t>
  </si>
  <si>
    <t>13.2.1.2</t>
  </si>
  <si>
    <t>(-) Outros Juros</t>
  </si>
  <si>
    <t>13.2.2</t>
  </si>
  <si>
    <t>(-) Perdas com Instrumentos Derivativos</t>
  </si>
  <si>
    <t>13.2.3</t>
  </si>
  <si>
    <t>(-) Perdas Cambiais e Monetárias</t>
  </si>
  <si>
    <t>13.2.98</t>
  </si>
  <si>
    <t>(-) Outras Despesas Financeiras</t>
  </si>
  <si>
    <t>(=) Resultado Antes dos Tributos sobre o Lucro</t>
  </si>
  <si>
    <t>(-) Tributos sobre o Lucro</t>
  </si>
  <si>
    <t>15.1</t>
  </si>
  <si>
    <t>(-) IR</t>
  </si>
  <si>
    <t>15.2</t>
  </si>
  <si>
    <t>(-) CSLL</t>
  </si>
  <si>
    <t>(=) Resultado Líquido das Operações Continuadas</t>
  </si>
  <si>
    <t>(+/-) Resultado Líquido das Operações Descontinuadas após Tributos</t>
  </si>
  <si>
    <t>(=) Resultado Líquido do Período</t>
  </si>
  <si>
    <t>FCO.1</t>
  </si>
  <si>
    <t>(+/-) Resultado Líquido do Período</t>
  </si>
  <si>
    <t>FCO.2</t>
  </si>
  <si>
    <t>(+/-) Ajustes do Resultado</t>
  </si>
  <si>
    <t>FCO.2.1</t>
  </si>
  <si>
    <r>
      <t>(+)</t>
    </r>
    <r>
      <rPr>
        <sz val="12"/>
        <color theme="1"/>
        <rFont val="Times New Roman"/>
        <family val="1"/>
      </rPr>
      <t xml:space="preserve"> Depreciação/Amortização/Exaustão</t>
    </r>
  </si>
  <si>
    <t>FCO.2.2</t>
  </si>
  <si>
    <t>(+/-)Equivalência Patrimonial</t>
  </si>
  <si>
    <t>FCO.2.3</t>
  </si>
  <si>
    <t>(+/-) Resultado na Venda de Bens ou Direitos do Ativo Não Circulante</t>
  </si>
  <si>
    <t>FCO.2.4</t>
  </si>
  <si>
    <t>(+/-) Juros e Variações Monetárias e Cambiais sobre Ativos e Passivos</t>
  </si>
  <si>
    <t>FCO.2.5</t>
  </si>
  <si>
    <t>(+) Provisões</t>
  </si>
  <si>
    <t>FCO.2.6</t>
  </si>
  <si>
    <t>(-) IR e CSLL Diferidos</t>
  </si>
  <si>
    <t>FCO.2.7</t>
  </si>
  <si>
    <t>(+/-) Outros Ajustes</t>
  </si>
  <si>
    <t>FCO.3</t>
  </si>
  <si>
    <t>(+/-) Variações dos Ativos e Passivos Operacionais</t>
  </si>
  <si>
    <t>FCO.3.1</t>
  </si>
  <si>
    <t>(+) Redução das Contas do Ativo Circulante (Exceto Disponível)</t>
  </si>
  <si>
    <t>FCO.3.2</t>
  </si>
  <si>
    <t>(+) Redução das Contas do Ativo Não Circulante Realizável a Longo Prazo</t>
  </si>
  <si>
    <t>FCO.3.3</t>
  </si>
  <si>
    <t>(-) Aumento das Contas do Ativo Circulante (Exceto Disponível)</t>
  </si>
  <si>
    <t>FCO.3.4</t>
  </si>
  <si>
    <t>(-) Aumento das Contas do Ativo Não Circulante Realizável a Longo Prazo</t>
  </si>
  <si>
    <t>FCO.3.5</t>
  </si>
  <si>
    <t>(+) Aumento das Contas do Passivo Circulante</t>
  </si>
  <si>
    <t>FCO.3.6</t>
  </si>
  <si>
    <t>(+) Aumento das Contas do Passivo Não Circulante</t>
  </si>
  <si>
    <t>FCO.3.7</t>
  </si>
  <si>
    <t>(-) Redução das Contas do Passivo Circulante</t>
  </si>
  <si>
    <t>FCO.3.8</t>
  </si>
  <si>
    <t>(-) Redução das Contas do Passivo Não Circulante</t>
  </si>
  <si>
    <t>FCO.4</t>
  </si>
  <si>
    <t>(+/-) Outros Recebimentos/Pagamentos Operacionais</t>
  </si>
  <si>
    <t>FCO.5</t>
  </si>
  <si>
    <t>(=) Caixa Líquido Gerado/Consumido Pelas Operações</t>
  </si>
  <si>
    <t>FCI.1</t>
  </si>
  <si>
    <t>(+) Recebimentos pela Venda de Ativo Imobilizado, Intangíveis e Outros Ativos de Longo Prazo</t>
  </si>
  <si>
    <t>FCI.2</t>
  </si>
  <si>
    <t>(+) Recebimentos de Caixa Provenientes da Venda de Instrumentos Patrimoniais ou Instrumentos de Dívida de Outras Entidades e Participações Societárias em Joint Ventures</t>
  </si>
  <si>
    <t>FCI.3</t>
  </si>
  <si>
    <t>(+) Recebimentos pela Liquidação ou Amortização de Empréstimos Concedidos a Terceiros</t>
  </si>
  <si>
    <t>FCI.4</t>
  </si>
  <si>
    <t>(+) Recebimentos de Caixa por Contratos Futuros, a Termo, de Opção e Swap</t>
  </si>
  <si>
    <t>FCI.5</t>
  </si>
  <si>
    <t>(-) Pagamentos pela Aquisição de Ativo Imobilizado, Intangíveis e Outros Ativos de Longo Prazo e Pagamentos Relacionados aos Custos de Desenvolvimento Ativados e aos Ativos Imobilizados de Construção Própria</t>
  </si>
  <si>
    <r>
      <t>FCI</t>
    </r>
    <r>
      <rPr>
        <sz val="12"/>
        <color theme="1"/>
        <rFont val="Times New Roman"/>
        <family val="1"/>
      </rPr>
      <t>.6</t>
    </r>
  </si>
  <si>
    <t>(-) Pagamentos para Aquisição de Instrumentos Patrimoniais ou Instrumentos de Dívida de Outras Entidades e Participações Societárias em Joint Ventures</t>
  </si>
  <si>
    <t>FCI.7</t>
  </si>
  <si>
    <t>(-) Concessão de Empréstimos</t>
  </si>
  <si>
    <t>FCI.8</t>
  </si>
  <si>
    <t>(-) Pagamentos em Caixa por Contratos Futuros, a Termo, de Opção e Swap</t>
  </si>
  <si>
    <t>FCI.9</t>
  </si>
  <si>
    <t>(+/-) Outros Recebimentos/Pagamentos</t>
  </si>
  <si>
    <t>FCI.10</t>
  </si>
  <si>
    <t>(=) Caixa Líquido Gerado/Consumido Pelas Atividades de Investimento</t>
  </si>
  <si>
    <t>FCF.1</t>
  </si>
  <si>
    <t>(+)Aumento de capital</t>
  </si>
  <si>
    <t>FCF.2</t>
  </si>
  <si>
    <t>(+)Adiantamentos para Futuro Aumento de Capital</t>
  </si>
  <si>
    <t>FCF.3</t>
  </si>
  <si>
    <t>(+)Recebimento pela Emissão de Ações ou Outros Instrumentos Patrimoniais</t>
  </si>
  <si>
    <r>
      <t>FCF</t>
    </r>
    <r>
      <rPr>
        <sz val="12"/>
        <color rgb="FF000000"/>
        <rFont val="Times New Roman"/>
        <family val="1"/>
      </rPr>
      <t>.4</t>
    </r>
  </si>
  <si>
    <t>(+)Recebimentos pela Emissão de Debêntures, Empréstimos, Notas Promissórias, Outros Títulos de Dívida, Hipotecas e Outros Empréstimos de Curto e Longo Prazos</t>
  </si>
  <si>
    <t>FCF.5</t>
  </si>
  <si>
    <t>(-) Pagamento pela Aquisição ou Resgate de Ações da Entidade</t>
  </si>
  <si>
    <t>FCF.6</t>
  </si>
  <si>
    <t>(-) Pagamento de Empréstimos e Financiamentos</t>
  </si>
  <si>
    <t>FCF.7</t>
  </si>
  <si>
    <t>(-) Pagamento de Arrendamento Mercantil Financeiro</t>
  </si>
  <si>
    <t>FCF.8</t>
  </si>
  <si>
    <r>
      <t xml:space="preserve">(-) </t>
    </r>
    <r>
      <rPr>
        <sz val="12"/>
        <color theme="1"/>
        <rFont val="Times New Roman"/>
        <family val="1"/>
      </rPr>
      <t>Dividendos Pagos</t>
    </r>
  </si>
  <si>
    <t>FCF.9</t>
  </si>
  <si>
    <r>
      <t xml:space="preserve">(-) </t>
    </r>
    <r>
      <rPr>
        <sz val="12"/>
        <color theme="1"/>
        <rFont val="Times New Roman"/>
        <family val="1"/>
      </rPr>
      <t>Juros sobre o Capital Próprio Pagos</t>
    </r>
  </si>
  <si>
    <t>FCF.10</t>
  </si>
  <si>
    <r>
      <t xml:space="preserve">(+/-) </t>
    </r>
    <r>
      <rPr>
        <sz val="12"/>
        <color theme="1"/>
        <rFont val="Times New Roman"/>
        <family val="1"/>
      </rPr>
      <t>Outros Pagamentos/Recebimentos</t>
    </r>
  </si>
  <si>
    <r>
      <t>FCF</t>
    </r>
    <r>
      <rPr>
        <b/>
        <sz val="12"/>
        <color rgb="FF000000"/>
        <rFont val="Times New Roman"/>
        <family val="1"/>
      </rPr>
      <t>.11</t>
    </r>
  </si>
  <si>
    <t>(=) Caixa Líquido Gerado/Consumido Pelas Atividades de Financiamento</t>
  </si>
  <si>
    <t>A</t>
  </si>
  <si>
    <t>(=) CAIXA LÍQUIDO GERADO/CONSUMIDO NO PERÍODO</t>
  </si>
  <si>
    <t>B</t>
  </si>
  <si>
    <r>
      <t>(+)</t>
    </r>
    <r>
      <rPr>
        <b/>
        <sz val="12"/>
        <color theme="1"/>
        <rFont val="Times New Roman"/>
        <family val="1"/>
      </rPr>
      <t>CAIXA E EQUIVALENTES DE CAIXA NO INÍCIO DO PERÍODO</t>
    </r>
  </si>
  <si>
    <t>C</t>
  </si>
  <si>
    <t>(=) CAIXA E EQUIVALENTES DE CAIXA NO FINAL DO PERÍODO</t>
  </si>
  <si>
    <t>0,00</t>
  </si>
  <si>
    <t>282.012,27</t>
  </si>
  <si>
    <t>58.948.324,82</t>
  </si>
  <si>
    <t>542.302.000,00</t>
  </si>
  <si>
    <t>1.111.427.983,21</t>
  </si>
  <si>
    <t>2.730.973,82</t>
  </si>
  <si>
    <t>DEMONSTRAÇÕES CONTÁBEIS ANUAIS                    VRG Linhas Aéreas S/A</t>
  </si>
  <si>
    <t>350.174.377,67</t>
  </si>
  <si>
    <t>120.126.802,23</t>
  </si>
  <si>
    <t>199.236.459,49</t>
  </si>
  <si>
    <t>163.350.353,37</t>
  </si>
  <si>
    <t>35.886.106,12</t>
  </si>
  <si>
    <t>28.709.241,31</t>
  </si>
  <si>
    <t>986.577.013,99</t>
  </si>
  <si>
    <t>66.445.819,00</t>
  </si>
  <si>
    <t>41.067.790,15</t>
  </si>
  <si>
    <t>29.785.859,98</t>
  </si>
  <si>
    <t>3.272.169.159,44</t>
  </si>
  <si>
    <t>4.561.487.569,64</t>
  </si>
  <si>
    <t>2.675.284.606,04</t>
  </si>
  <si>
    <t>1.031.780.132,61</t>
  </si>
  <si>
    <t>853.374.625,19</t>
  </si>
  <si>
    <t>1.048.205,80</t>
  </si>
  <si>
    <t>152.031.552,34</t>
  </si>
  <si>
    <t>163.675.780,09</t>
  </si>
  <si>
    <t>-1.605.307.754,90</t>
  </si>
  <si>
    <t>-871.614.809,60</t>
  </si>
  <si>
    <t>-298.597.803,23</t>
  </si>
  <si>
    <t>-259.305.216,85</t>
  </si>
  <si>
    <t>-325.184,13</t>
  </si>
  <si>
    <t>-97.731.418,03</t>
  </si>
  <si>
    <t>-77.733.323,06</t>
  </si>
  <si>
    <t>561.144.709,26</t>
  </si>
  <si>
    <t>-245.902.800,96</t>
  </si>
  <si>
    <t>856.998.977,99</t>
  </si>
  <si>
    <t>1.241.007.932,21</t>
  </si>
  <si>
    <t>220.890.460,46</t>
  </si>
  <si>
    <t>1.115.268.055,79</t>
  </si>
  <si>
    <t>588.161.484,52</t>
  </si>
  <si>
    <t>43.432.849,43</t>
  </si>
  <si>
    <t>206.708.153,97</t>
  </si>
  <si>
    <t>14.241.709,55</t>
  </si>
  <si>
    <t>39.053.946,88</t>
  </si>
  <si>
    <t>126.186.458,07</t>
  </si>
  <si>
    <t>653.289.294,28</t>
  </si>
  <si>
    <t>139.789.333,00</t>
  </si>
  <si>
    <t>3.911.083.379,00</t>
  </si>
  <si>
    <t>FCI.6</t>
  </si>
  <si>
    <t>FCF.4</t>
  </si>
  <si>
    <t>FCF.11</t>
  </si>
  <si>
    <t>Doméstico</t>
  </si>
  <si>
    <t>Passagem</t>
  </si>
  <si>
    <t>Excesso Bagagem</t>
  </si>
  <si>
    <t>Carga e Mala Postal</t>
  </si>
  <si>
    <t>Penalidades do CT de Transporte</t>
  </si>
  <si>
    <t>Internacional</t>
  </si>
  <si>
    <t>R$</t>
  </si>
  <si>
    <t>R$ mil</t>
  </si>
  <si>
    <t>7.574.697.308,08</t>
  </si>
  <si>
    <t>1.105.334.970,93</t>
  </si>
  <si>
    <t>269.114.044,50</t>
  </si>
  <si>
    <t>56.851.866,77</t>
  </si>
  <si>
    <t>81.122.178,96</t>
  </si>
  <si>
    <t>6.469.362.337,15</t>
  </si>
  <si>
    <t>1.776.499.516,26</t>
  </si>
  <si>
    <t>652.623.033,14</t>
  </si>
  <si>
    <t>197.925.308,70</t>
  </si>
  <si>
    <t>1.222.768.352,75</t>
  </si>
  <si>
    <t>306.276.119,63</t>
  </si>
  <si>
    <t>561.144.709,23</t>
  </si>
  <si>
    <t>5.009.942.175,16</t>
  </si>
  <si>
    <t>111.041.162,58</t>
  </si>
  <si>
    <t>1.729.312.583,23</t>
  </si>
  <si>
    <t>25.883.042,92</t>
  </si>
  <si>
    <t>46.324.446,58</t>
  </si>
  <si>
    <t>223.898.662,04</t>
  </si>
  <si>
    <t>141.443.015,82</t>
  </si>
  <si>
    <t>188.883.930,85</t>
  </si>
  <si>
    <t>5.567.158.162,24</t>
  </si>
  <si>
    <t>3.711.144.076,72</t>
  </si>
  <si>
    <t>883.453.343,74</t>
  </si>
  <si>
    <t>-3.002.403.029,32</t>
  </si>
  <si>
    <t>-178.939.005,82</t>
  </si>
  <si>
    <t>-7.848.706.359,53</t>
  </si>
  <si>
    <t>6.954.564.226,76</t>
  </si>
  <si>
    <t>1.354.963.950,85</t>
  </si>
  <si>
    <t>250.016.578,55</t>
  </si>
  <si>
    <t>191.296.466,62</t>
  </si>
  <si>
    <t>610.392.278,54</t>
  </si>
  <si>
    <t>182.587.635,41</t>
  </si>
  <si>
    <t>154.683.222,33</t>
  </si>
  <si>
    <t>27.904.413,08</t>
  </si>
  <si>
    <t>17.995.283,40</t>
  </si>
  <si>
    <t>57.082.906,42</t>
  </si>
  <si>
    <t>45.592.801,91</t>
  </si>
  <si>
    <t>5.599.600.275,91</t>
  </si>
  <si>
    <t>1.366.772.454,23</t>
  </si>
  <si>
    <t>136.113.080,09</t>
  </si>
  <si>
    <t>1.136.896.217,04</t>
  </si>
  <si>
    <t>52.581.295,18</t>
  </si>
  <si>
    <t>41.181.861,92</t>
  </si>
  <si>
    <t>305.429.341,35</t>
  </si>
  <si>
    <t>2.700.268.811,40</t>
  </si>
  <si>
    <t>4.168.563.200,42</t>
  </si>
  <si>
    <t>1.891.755.932,18</t>
  </si>
  <si>
    <t>1.387.559.928,77</t>
  </si>
  <si>
    <t>888.371.477,09</t>
  </si>
  <si>
    <t>875.862,38</t>
  </si>
  <si>
    <t>188.627.545,14</t>
  </si>
  <si>
    <t>149.849.495,52</t>
  </si>
  <si>
    <t>-1.806.771.429,68</t>
  </si>
  <si>
    <t>-565.248.121,32</t>
  </si>
  <si>
    <t>-727.920.954,58</t>
  </si>
  <si>
    <t>-293.409.492,87</t>
  </si>
  <si>
    <t>-408.974,08</t>
  </si>
  <si>
    <t>-103.720.514,41</t>
  </si>
  <si>
    <t>-84.482.950,27</t>
  </si>
  <si>
    <t>-31.580.422,15</t>
  </si>
  <si>
    <t>1.227.129.668,93</t>
  </si>
  <si>
    <t>387.802.770,36</t>
  </si>
  <si>
    <t>-264.119.810,66</t>
  </si>
  <si>
    <t>4.083.133.275,80</t>
  </si>
  <si>
    <t>999.267.254,11</t>
  </si>
  <si>
    <t>548.184.842,39</t>
  </si>
  <si>
    <t>268.168.868,61</t>
  </si>
  <si>
    <t>123.614.604,71</t>
  </si>
  <si>
    <t>1.703.112.604,24</t>
  </si>
  <si>
    <t>1.094.516.307,62</t>
  </si>
  <si>
    <t>608.596.296,62</t>
  </si>
  <si>
    <t>4.144.236,91</t>
  </si>
  <si>
    <t>232.413.731,09</t>
  </si>
  <si>
    <t>89.210.637,90</t>
  </si>
  <si>
    <t>66.502.228,92</t>
  </si>
  <si>
    <t>48.514.266,92</t>
  </si>
  <si>
    <t>5.955.383.875,14</t>
  </si>
  <si>
    <t>2.624.419.209,91</t>
  </si>
  <si>
    <t>1.973.548.510,33</t>
  </si>
  <si>
    <t>42.803.267,23</t>
  </si>
  <si>
    <t>391.673.898,64</t>
  </si>
  <si>
    <t>711.924.924,75</t>
  </si>
  <si>
    <t>211.014.064,28</t>
  </si>
  <si>
    <t>-3.083.952.924,18</t>
  </si>
  <si>
    <t>4.102.670.272,00</t>
  </si>
  <si>
    <t>-147.229.005,66</t>
  </si>
  <si>
    <t>-8.153.553.147,55</t>
  </si>
  <si>
    <t>2.570.008.170,42</t>
  </si>
  <si>
    <t>9.605.521.806,22</t>
  </si>
  <si>
    <t>2.218.022.258,55</t>
  </si>
  <si>
    <t>8.042.250.964,10</t>
  </si>
  <si>
    <t>1.938.106.569,48</t>
  </si>
  <si>
    <t>7.013.458.885,78</t>
  </si>
  <si>
    <t>27.386.900,23</t>
  </si>
  <si>
    <t>101.679.720,38</t>
  </si>
  <si>
    <t>87.536.489,55</t>
  </si>
  <si>
    <t>310.920.969,08</t>
  </si>
  <si>
    <t>-257.107,69</t>
  </si>
  <si>
    <t>107.680,58</t>
  </si>
  <si>
    <t>23.913.296,75</t>
  </si>
  <si>
    <t>92.732.759,92</t>
  </si>
  <si>
    <t>7.822.632,00</t>
  </si>
  <si>
    <t>30.962.554,00</t>
  </si>
  <si>
    <t>14.938.337,28</t>
  </si>
  <si>
    <t>58.516.798,03</t>
  </si>
  <si>
    <t>1.152.327,47</t>
  </si>
  <si>
    <t>3.253.407,89</t>
  </si>
  <si>
    <t>114.704.745,20</t>
  </si>
  <si>
    <t>413.299.103,21</t>
  </si>
  <si>
    <t>78.033.872,50</t>
  </si>
  <si>
    <t>272.527.752,50</t>
  </si>
  <si>
    <t>18.563.745,11</t>
  </si>
  <si>
    <t>67.892.054,33</t>
  </si>
  <si>
    <t>18.107.127,59</t>
  </si>
  <si>
    <t>72.879.296,38</t>
  </si>
  <si>
    <t>26.631.365,03</t>
  </si>
  <si>
    <t>110.051.845,15</t>
  </si>
  <si>
    <t>323.545.541,65</t>
  </si>
  <si>
    <t>1.417.416.570,90</t>
  </si>
  <si>
    <t>456.625.496,72</t>
  </si>
  <si>
    <t>1.353.799.187,37</t>
  </si>
  <si>
    <t>781.362,15</t>
  </si>
  <si>
    <t>3.411.667,00</t>
  </si>
  <si>
    <t>4.148.792,32</t>
  </si>
  <si>
    <t>13.463.699,09</t>
  </si>
  <si>
    <t>1.374.941,91</t>
  </si>
  <si>
    <t>12.633.521,59</t>
  </si>
  <si>
    <t>1.892.164,24</t>
  </si>
  <si>
    <t>5.788.841,02</t>
  </si>
  <si>
    <t>1.598.240,90</t>
  </si>
  <si>
    <t>4.868.043,38</t>
  </si>
  <si>
    <t>293.923,34</t>
  </si>
  <si>
    <t>920.797,64</t>
  </si>
  <si>
    <t>-141.277.215,69</t>
  </si>
  <si>
    <t>28.319.654,83</t>
  </si>
  <si>
    <t>5.600.915,03</t>
  </si>
  <si>
    <t>123.014.816,03</t>
  </si>
  <si>
    <t>22.839.455,19</t>
  </si>
  <si>
    <t>-147.323.715,99</t>
  </si>
  <si>
    <t>-535.651.671,21</t>
  </si>
  <si>
    <t>-147.245.195,13</t>
  </si>
  <si>
    <t>-522.185.181,31</t>
  </si>
  <si>
    <t>-78.520,86</t>
  </si>
  <si>
    <t>-13.466.489,90</t>
  </si>
  <si>
    <t>2.422.684.454,43</t>
  </si>
  <si>
    <t>9.069.870.135,01</t>
  </si>
  <si>
    <t>-1.776.279.113,87</t>
  </si>
  <si>
    <t>-7.407.184.315,57</t>
  </si>
  <si>
    <t>-1.399.488.422,97</t>
  </si>
  <si>
    <t>-6.951.156.649,03</t>
  </si>
  <si>
    <t>-130.324.822,41</t>
  </si>
  <si>
    <t>-913.943.002,13</t>
  </si>
  <si>
    <t>-66.455.424,32</t>
  </si>
  <si>
    <t>-285.374.941,24</t>
  </si>
  <si>
    <t>-35.365.351,00</t>
  </si>
  <si>
    <t>-150.451.185,19</t>
  </si>
  <si>
    <t>-41.182.226,40</t>
  </si>
  <si>
    <t>-166.434.553,56</t>
  </si>
  <si>
    <t>-40.323.787,81</t>
  </si>
  <si>
    <t>-175.361.900,95</t>
  </si>
  <si>
    <t>6.669.976,04</t>
  </si>
  <si>
    <t>-1.864.215,34</t>
  </si>
  <si>
    <t>16.444.384,40</t>
  </si>
  <si>
    <t>-125.856.939,31</t>
  </si>
  <si>
    <t>29.887.606,68</t>
  </si>
  <si>
    <t>-8.599.266,54</t>
  </si>
  <si>
    <t>-4.822.661,18</t>
  </si>
  <si>
    <t>-113.713.962,72</t>
  </si>
  <si>
    <t>1.443.375,15</t>
  </si>
  <si>
    <t>-1.511.230,12</t>
  </si>
  <si>
    <t>-678.712.028,74</t>
  </si>
  <si>
    <t>-2.695.390.057,15</t>
  </si>
  <si>
    <t>5.328.582,18</t>
  </si>
  <si>
    <t>-56.230.347,26</t>
  </si>
  <si>
    <t>-520,00</t>
  </si>
  <si>
    <t>5.329.102,18</t>
  </si>
  <si>
    <t>-56.229.827,26</t>
  </si>
  <si>
    <t>-5.726.230,11</t>
  </si>
  <si>
    <t>-54.451.830,95</t>
  </si>
  <si>
    <t>123.444,19</t>
  </si>
  <si>
    <t>-5.378.864,19</t>
  </si>
  <si>
    <t>779.441,61</t>
  </si>
  <si>
    <t>-35.705.471,08</t>
  </si>
  <si>
    <t>-6.629.115,91</t>
  </si>
  <si>
    <t>-13.367.495,68</t>
  </si>
  <si>
    <t>1.502.544,82</t>
  </si>
  <si>
    <t>-61.071.960,81</t>
  </si>
  <si>
    <t>167.631,72</t>
  </si>
  <si>
    <t>-1.638.558,26</t>
  </si>
  <si>
    <t>8.817.809,60</t>
  </si>
  <si>
    <t>-34.180.665,50</t>
  </si>
  <si>
    <t>-440.610,13</t>
  </si>
  <si>
    <t>-3.957.833,66</t>
  </si>
  <si>
    <t>-9.847.175,46</t>
  </si>
  <si>
    <t>-35.938.042,82</t>
  </si>
  <si>
    <t>-120.416.621,91</t>
  </si>
  <si>
    <t>-996.945.248,52</t>
  </si>
  <si>
    <t>-203.338.914,94</t>
  </si>
  <si>
    <t>-593.124.788,34</t>
  </si>
  <si>
    <t>-112.775.711,95</t>
  </si>
  <si>
    <t>-419.733.988,75</t>
  </si>
  <si>
    <t>-19.530.069,11</t>
  </si>
  <si>
    <t>-103.754.331,38</t>
  </si>
  <si>
    <t>-63.022.209,43</t>
  </si>
  <si>
    <t>-217.849.214,34</t>
  </si>
  <si>
    <t>-14.772.105,18</t>
  </si>
  <si>
    <t>-56.944.965,38</t>
  </si>
  <si>
    <t>63.722,23</t>
  </si>
  <si>
    <t>-2.794.417,53</t>
  </si>
  <si>
    <t>-11.177.670,10</t>
  </si>
  <si>
    <t>-12.720.632,93</t>
  </si>
  <si>
    <t>-30.007.807,55</t>
  </si>
  <si>
    <t>-61.149.185,67</t>
  </si>
  <si>
    <t>-245.677.628,40</t>
  </si>
  <si>
    <t>-42.240.434,52</t>
  </si>
  <si>
    <t>-168.847.474,19</t>
  </si>
  <si>
    <t>-4.146.523,35</t>
  </si>
  <si>
    <t>-18.036.491,02</t>
  </si>
  <si>
    <t>-857.688,35</t>
  </si>
  <si>
    <t>-2.995.809,17</t>
  </si>
  <si>
    <t>-13.553.244,88</t>
  </si>
  <si>
    <t>-49.911.928,65</t>
  </si>
  <si>
    <t>-351.294,57</t>
  </si>
  <si>
    <t>-5.885.925,37</t>
  </si>
  <si>
    <t>-948.526,23</t>
  </si>
  <si>
    <t>-31.739.799,55</t>
  </si>
  <si>
    <t>-112.032.066,59</t>
  </si>
  <si>
    <t>-457.016.776,07</t>
  </si>
  <si>
    <t>-1.732.456,21</t>
  </si>
  <si>
    <t>-10.948.082,07</t>
  </si>
  <si>
    <t>25.518.645,09</t>
  </si>
  <si>
    <t>-223.942.845,95</t>
  </si>
  <si>
    <t>-376.790.690,90</t>
  </si>
  <si>
    <t>-456.027.666,54</t>
  </si>
  <si>
    <t>646.405.340,56</t>
  </si>
  <si>
    <t>1.662.685.819,44</t>
  </si>
  <si>
    <t>-605.041.699,69</t>
  </si>
  <si>
    <t>-1.753.747.276,55</t>
  </si>
  <si>
    <t>-362.701.591,35</t>
  </si>
  <si>
    <t>-1.006.180.144,00</t>
  </si>
  <si>
    <t>-150.016.608,99</t>
  </si>
  <si>
    <t>-628.988.750,89</t>
  </si>
  <si>
    <t>-92.323.499,35</t>
  </si>
  <si>
    <t>-118.578.381,66</t>
  </si>
  <si>
    <t>12,15</t>
  </si>
  <si>
    <t>1.964.708,32</t>
  </si>
  <si>
    <t>-18.076.468,52</t>
  </si>
  <si>
    <t>43.328.361,34</t>
  </si>
  <si>
    <t>-109.137.913,48</t>
  </si>
  <si>
    <t>-159.815.374,64</t>
  </si>
  <si>
    <t>-197.382.179,02</t>
  </si>
  <si>
    <t>345.170.811,23</t>
  </si>
  <si>
    <t>2.237.058.393,94</t>
  </si>
  <si>
    <t>13.691.300,62</t>
  </si>
  <si>
    <t>61.694.293,57</t>
  </si>
  <si>
    <t>47.726.197,36</t>
  </si>
  <si>
    <t>120.403.777,98</t>
  </si>
  <si>
    <t>272.470.425,69</t>
  </si>
  <si>
    <t>2.041.721.793,23</t>
  </si>
  <si>
    <t>11.282.887,56</t>
  </si>
  <si>
    <t>13.238.529,16</t>
  </si>
  <si>
    <t>-504.986.185,87</t>
  </si>
  <si>
    <t>-2.434.440.572,96</t>
  </si>
  <si>
    <t>-124.828.996,23</t>
  </si>
  <si>
    <t>-550.679.788,26</t>
  </si>
  <si>
    <t>-9.174.723,87</t>
  </si>
  <si>
    <t>-277.182.792,90</t>
  </si>
  <si>
    <t>-294.184.305,64</t>
  </si>
  <si>
    <t>-1.303.320.550,43</t>
  </si>
  <si>
    <t>-76.798.160,13</t>
  </si>
  <si>
    <t>-303.257.441,37</t>
  </si>
  <si>
    <t>-116.487.013,30</t>
  </si>
  <si>
    <t>-306.520.092,50</t>
  </si>
  <si>
    <t>6.693.236,92</t>
  </si>
  <si>
    <t>1.672.988,69</t>
  </si>
  <si>
    <t>3.578.999,05</t>
  </si>
  <si>
    <t>845.526,97</t>
  </si>
  <si>
    <t>3.114.237,87</t>
  </si>
  <si>
    <t>827.461,72</t>
  </si>
  <si>
    <t>-109.793.776,38</t>
  </si>
  <si>
    <t>-304.847.103,81</t>
  </si>
  <si>
    <t>492.340.522,09</t>
  </si>
  <si>
    <t>673.895.855,03</t>
  </si>
  <si>
    <t>119.257.646,15</t>
  </si>
  <si>
    <t>439.003.997,15</t>
  </si>
  <si>
    <t>-1.965.204,02</t>
  </si>
  <si>
    <t>18.076.000,00</t>
  </si>
  <si>
    <t>66.077.675,56</t>
  </si>
  <si>
    <t>-341.866.161,01</t>
  </si>
  <si>
    <t>100.985.520,71</t>
  </si>
  <si>
    <t>236.292.046,80</t>
  </si>
  <si>
    <t>-3.479.980,16</t>
  </si>
  <si>
    <t>485.019,84</t>
  </si>
  <si>
    <t>211.464.863,85</t>
  </si>
  <si>
    <t>321.904.952,25</t>
  </si>
  <si>
    <t>-282.714.656,95</t>
  </si>
  <si>
    <t>-875.888.545,99</t>
  </si>
  <si>
    <t>-226.948.833,36</t>
  </si>
  <si>
    <t>69.741.626,76</t>
  </si>
  <si>
    <t>-5.696.649,65</t>
  </si>
  <si>
    <t>603.178,03</t>
  </si>
  <si>
    <t>276.304.828,87</t>
  </si>
  <si>
    <t>-731.201.227,62</t>
  </si>
  <si>
    <t>5.712.359,98</t>
  </si>
  <si>
    <t>-657.758.977,49</t>
  </si>
  <si>
    <t>346.262.526,20</t>
  </si>
  <si>
    <t>-149.846.022,29</t>
  </si>
  <si>
    <t>293.586.310,27</t>
  </si>
  <si>
    <t>-561.294.649,36</t>
  </si>
  <si>
    <t>181.932.326,72</t>
  </si>
  <si>
    <t>-29.190.194,75</t>
  </si>
  <si>
    <t>-281.907.999,77</t>
  </si>
  <si>
    <t>70.641.894,01</t>
  </si>
  <si>
    <t>-788.747.794,54</t>
  </si>
  <si>
    <t>1.993.570,00</t>
  </si>
  <si>
    <t>-249.720.996,21</t>
  </si>
  <si>
    <t>-408.655.996,21</t>
  </si>
  <si>
    <t>127.179.016,96</t>
  </si>
  <si>
    <t>368.442.423,22</t>
  </si>
  <si>
    <t>-122.541.979,25</t>
  </si>
  <si>
    <t>-38.220.002,99</t>
  </si>
  <si>
    <t>191.586.893,01</t>
  </si>
  <si>
    <t>-191.586.893,02</t>
  </si>
  <si>
    <t>-19.466.442,43</t>
  </si>
  <si>
    <t>-401.888.129,46</t>
  </si>
  <si>
    <t>-36.304.139,36</t>
  </si>
  <si>
    <t>-342.791.037,33</t>
  </si>
  <si>
    <t>76.418.280,56</t>
  </si>
  <si>
    <t>1.279.902.272,19</t>
  </si>
  <si>
    <t>20.647.698,76</t>
  </si>
  <si>
    <t>726.809.998,41</t>
  </si>
  <si>
    <t>-31.252.386,48</t>
  </si>
  <si>
    <t>-100.157.799,12</t>
  </si>
  <si>
    <t>281.268.965,03</t>
  </si>
  <si>
    <t>DEMONSTRAÇÕES CONTÁBEIS ANUAIS                    AZUL linhas Aéreas Brasileiras S/A</t>
  </si>
  <si>
    <t>6.387.611.270,87</t>
  </si>
  <si>
    <t>6.564.175.251,07</t>
  </si>
  <si>
    <t>1.675.554.842,21</t>
  </si>
  <si>
    <t>1.911.097.640,87</t>
  </si>
  <si>
    <t>584.293.774,85</t>
  </si>
  <si>
    <t>544.982.660,19</t>
  </si>
  <si>
    <t>110.228.357,69</t>
  </si>
  <si>
    <t>384.262.774,36</t>
  </si>
  <si>
    <t>652.778.246,93</t>
  </si>
  <si>
    <t>675.766.277,91</t>
  </si>
  <si>
    <t>92.460.496,18</t>
  </si>
  <si>
    <t>107.108.239,44</t>
  </si>
  <si>
    <t>81.130.238,27</t>
  </si>
  <si>
    <t>97.881.146,98</t>
  </si>
  <si>
    <t>11.330.257,91</t>
  </si>
  <si>
    <t>9.227.092,46</t>
  </si>
  <si>
    <t>43.022.295,68</t>
  </si>
  <si>
    <t>42.934.827,85</t>
  </si>
  <si>
    <t>111.570.589,69</t>
  </si>
  <si>
    <t>102.723.534,23</t>
  </si>
  <si>
    <t>000,00</t>
  </si>
  <si>
    <t>81.201.081,19</t>
  </si>
  <si>
    <t>53.319.326,89</t>
  </si>
  <si>
    <t>4.712.056.428,66</t>
  </si>
  <si>
    <t>4.653.077.610,20</t>
  </si>
  <si>
    <t>1.574.746.551,60</t>
  </si>
  <si>
    <t>1.508.906.278,28</t>
  </si>
  <si>
    <t>132.804.759,59</t>
  </si>
  <si>
    <t>26.710.493,09</t>
  </si>
  <si>
    <t>1.207.995.997,09</t>
  </si>
  <si>
    <t>1.073.905.480,11</t>
  </si>
  <si>
    <t>192.319.147,86</t>
  </si>
  <si>
    <t>250.116.546,57</t>
  </si>
  <si>
    <t>41.626.647,06</t>
  </si>
  <si>
    <t>158.173.758,51</t>
  </si>
  <si>
    <t>193.841.960,76</t>
  </si>
  <si>
    <t>112.143.334,54</t>
  </si>
  <si>
    <t>2.801.160.071,98</t>
  </si>
  <si>
    <t>2.870.405.919,03</t>
  </si>
  <si>
    <t>3.054.724.496,83</t>
  </si>
  <si>
    <t>3.108.938.632,85</t>
  </si>
  <si>
    <t>2.506.802.538,53</t>
  </si>
  <si>
    <t>2.419.511.343,62</t>
  </si>
  <si>
    <t>547.921.958,30</t>
  </si>
  <si>
    <t>689.427.289,23</t>
  </si>
  <si>
    <t>177.924.550,43</t>
  </si>
  <si>
    <t>258.621.111,87</t>
  </si>
  <si>
    <t>4.200,00</t>
  </si>
  <si>
    <t>-431.488.975,28</t>
  </si>
  <si>
    <t>-497.158.025,69</t>
  </si>
  <si>
    <t>-241.896.634,90</t>
  </si>
  <si>
    <t>-236.317.145,29</t>
  </si>
  <si>
    <t>-118.746.617,96</t>
  </si>
  <si>
    <t>-167.382.467,44</t>
  </si>
  <si>
    <t>-70.845.722,42</t>
  </si>
  <si>
    <t>-93.458.412,96</t>
  </si>
  <si>
    <t>142.307.844,32</t>
  </si>
  <si>
    <t>161.622.078,35</t>
  </si>
  <si>
    <t>15.486,63</t>
  </si>
  <si>
    <t>3.056.889,75</t>
  </si>
  <si>
    <t>54.705.199,86</t>
  </si>
  <si>
    <t>65.915,68</t>
  </si>
  <si>
    <t>145.218.433,86</t>
  </si>
  <si>
    <t>198.483.250,01</t>
  </si>
  <si>
    <t>-57.697.191,71</t>
  </si>
  <si>
    <t>-94.689.176,95</t>
  </si>
  <si>
    <t>3.738.167.233,95</t>
  </si>
  <si>
    <t>3.316.583.871,17</t>
  </si>
  <si>
    <t>873.747.928,92</t>
  </si>
  <si>
    <t>805.034.460,00</t>
  </si>
  <si>
    <t>1.091.066.326,88</t>
  </si>
  <si>
    <t>875.408.952,48</t>
  </si>
  <si>
    <t>157.808.647,50</t>
  </si>
  <si>
    <t>185.914.378,07</t>
  </si>
  <si>
    <t>53.733.356,81</t>
  </si>
  <si>
    <t>48.722.988,76</t>
  </si>
  <si>
    <t>32.033.211,54</t>
  </si>
  <si>
    <t>24.263.802,62</t>
  </si>
  <si>
    <t>834.232.017,47</t>
  </si>
  <si>
    <t>918.770.511,16</t>
  </si>
  <si>
    <t>508.604.116,66</t>
  </si>
  <si>
    <t>544.834.472,89</t>
  </si>
  <si>
    <t>239.357.453,55</t>
  </si>
  <si>
    <t>308.885.606,61</t>
  </si>
  <si>
    <t>27.954.409,99</t>
  </si>
  <si>
    <t>25.879.405,76</t>
  </si>
  <si>
    <t>58.316.037,27</t>
  </si>
  <si>
    <t>39.171.025,90</t>
  </si>
  <si>
    <t>3.195.524,63</t>
  </si>
  <si>
    <t>15.349.739,67</t>
  </si>
  <si>
    <t>198.729.425,48</t>
  </si>
  <si>
    <t>235.449.912,96</t>
  </si>
  <si>
    <t>40.736.134,72</t>
  </si>
  <si>
    <t>15.240.230,43</t>
  </si>
  <si>
    <t>227.820.425,52</t>
  </si>
  <si>
    <t>56.171.140,82</t>
  </si>
  <si>
    <t>225.064.234,48</t>
  </si>
  <si>
    <t>136.257.754,20</t>
  </si>
  <si>
    <t>3.479.763.605,05</t>
  </si>
  <si>
    <t>3.530.365.427,74</t>
  </si>
  <si>
    <t>2.727.917.265,43</t>
  </si>
  <si>
    <t>2.609.916.926,36</t>
  </si>
  <si>
    <t>226.553.293,00</t>
  </si>
  <si>
    <t>311.927.173,17</t>
  </si>
  <si>
    <t>82.170.679,49</t>
  </si>
  <si>
    <t>167.669.838,90</t>
  </si>
  <si>
    <t>51.635.189,75</t>
  </si>
  <si>
    <t>19.530.487,69</t>
  </si>
  <si>
    <t>109.158.154,40</t>
  </si>
  <si>
    <t>48.229.725,97</t>
  </si>
  <si>
    <t>282.329.022,98</t>
  </si>
  <si>
    <t>373.091.275,65</t>
  </si>
  <si>
    <t>-830.319.568,13</t>
  </si>
  <si>
    <t>-282.774.047,84</t>
  </si>
  <si>
    <t>403.809.600,00</t>
  </si>
  <si>
    <t>1.578.470.017,00</t>
  </si>
  <si>
    <t>273.000.000,00</t>
  </si>
  <si>
    <t>-114.898.854,99</t>
  </si>
  <si>
    <t>22.577.360,65</t>
  </si>
  <si>
    <t>-90.491.044,18</t>
  </si>
  <si>
    <t>-33.010.908,80</t>
  </si>
  <si>
    <t>-1.301.739.268,96</t>
  </si>
  <si>
    <t>-1.850.810.516,69</t>
  </si>
  <si>
    <t>1.941.761.872,62</t>
  </si>
  <si>
    <t>7.134.561.786,79</t>
  </si>
  <si>
    <t>1.705.303.786,45</t>
  </si>
  <si>
    <t>6.343.459.979,84</t>
  </si>
  <si>
    <t>1.481.717.177,12</t>
  </si>
  <si>
    <t>5.516.071.128,40</t>
  </si>
  <si>
    <t>13.301.527,84</t>
  </si>
  <si>
    <t>56.599.791,45</t>
  </si>
  <si>
    <t>37.374.446,10</t>
  </si>
  <si>
    <t>128.488.810,68</t>
  </si>
  <si>
    <t>66.511,54</t>
  </si>
  <si>
    <t>323.210,90</t>
  </si>
  <si>
    <t>101.625.983,76</t>
  </si>
  <si>
    <t>370.946.628,46</t>
  </si>
  <si>
    <t>837.957,44</t>
  </si>
  <si>
    <t>2.150.806,64</t>
  </si>
  <si>
    <t>1.106.992,42</t>
  </si>
  <si>
    <t>3.228.374,81</t>
  </si>
  <si>
    <t>99.681.033,90</t>
  </si>
  <si>
    <t>365.567.447,01</t>
  </si>
  <si>
    <t>71.242.549,85</t>
  </si>
  <si>
    <t>271.030.409,95</t>
  </si>
  <si>
    <t>34.841.890,74</t>
  </si>
  <si>
    <t>127.657.331,79</t>
  </si>
  <si>
    <t>13.811.964,50</t>
  </si>
  <si>
    <t>53.752.365,78</t>
  </si>
  <si>
    <t>21.391.287,45</t>
  </si>
  <si>
    <t>84.178.374,99</t>
  </si>
  <si>
    <t>1.197.407,16</t>
  </si>
  <si>
    <t>5.442.337,39</t>
  </si>
  <si>
    <t>-24.409,76</t>
  </si>
  <si>
    <t>209.481.613,48</t>
  </si>
  <si>
    <t>677.449.199,40</t>
  </si>
  <si>
    <t>183.197.799,04</t>
  </si>
  <si>
    <t>584.271.521,45</t>
  </si>
  <si>
    <t>368.624,32</t>
  </si>
  <si>
    <t>1.153.720,54</t>
  </si>
  <si>
    <t>10.355.166,46</t>
  </si>
  <si>
    <t>34.969.919,48</t>
  </si>
  <si>
    <t>13.825.300,71</t>
  </si>
  <si>
    <t>50.170.748,10</t>
  </si>
  <si>
    <t>1.734.722,95</t>
  </si>
  <si>
    <t>6.883.289,83</t>
  </si>
  <si>
    <t>417.482,51</t>
  </si>
  <si>
    <t>1.707.496,24</t>
  </si>
  <si>
    <t>1.317.240,44</t>
  </si>
  <si>
    <t>5.175.793,59</t>
  </si>
  <si>
    <t>26.976.472,69</t>
  </si>
  <si>
    <t>113.652.607,55</t>
  </si>
  <si>
    <t>-94.192.844,28</t>
  </si>
  <si>
    <t>-351.017.999,30</t>
  </si>
  <si>
    <t>-70.773.497,42</t>
  </si>
  <si>
    <t>-263.662.270,73</t>
  </si>
  <si>
    <t>-23.419.346,86</t>
  </si>
  <si>
    <t>-87.355.728,57</t>
  </si>
  <si>
    <t>1.847.569.028,34</t>
  </si>
  <si>
    <t>6.783.543.787,49</t>
  </si>
  <si>
    <t>-1.465.266.847,59</t>
  </si>
  <si>
    <t>-5.724.054.791,26</t>
  </si>
  <si>
    <t>-230.268.967,95</t>
  </si>
  <si>
    <t>-873.171.092,56</t>
  </si>
  <si>
    <t>-63.565.532,78</t>
  </si>
  <si>
    <t>-258.485.673,79</t>
  </si>
  <si>
    <t>-25.200.726,72</t>
  </si>
  <si>
    <t>-86.480.326,33</t>
  </si>
  <si>
    <t>-21.105.589,67</t>
  </si>
  <si>
    <t>-94.159.776,91</t>
  </si>
  <si>
    <t>-40.320.265,57</t>
  </si>
  <si>
    <t>-133.757.416,78</t>
  </si>
  <si>
    <t>-15.709.827,77</t>
  </si>
  <si>
    <t>-47.322.085,86</t>
  </si>
  <si>
    <t>-34.159.982,00</t>
  </si>
  <si>
    <t>-131.661.228,83</t>
  </si>
  <si>
    <t>-30.207.043,44</t>
  </si>
  <si>
    <t>-121.304.584,06</t>
  </si>
  <si>
    <t>-30.674.440,64</t>
  </si>
  <si>
    <t>-118.850.173,42</t>
  </si>
  <si>
    <t>-539.480,55</t>
  </si>
  <si>
    <t>-1.670.511,44</t>
  </si>
  <si>
    <t>-420.216.225,53</t>
  </si>
  <si>
    <t>-1.560.222.795,77</t>
  </si>
  <si>
    <t>-418.345.377,50</t>
  </si>
  <si>
    <t>-1.553.829.256,45</t>
  </si>
  <si>
    <t>-1.870.848,03</t>
  </si>
  <si>
    <t>-6.393.539,32</t>
  </si>
  <si>
    <t>-8.367.262,93</t>
  </si>
  <si>
    <t>-35.817.711,24</t>
  </si>
  <si>
    <t>1.351.404,05</t>
  </si>
  <si>
    <t>5.375.028,06</t>
  </si>
  <si>
    <t>-1.870.777,13</t>
  </si>
  <si>
    <t>-7.785.694,95</t>
  </si>
  <si>
    <t>-3.192.241,36</t>
  </si>
  <si>
    <t>-13.931.979,51</t>
  </si>
  <si>
    <t>-4.314.804,25</t>
  </si>
  <si>
    <t>-16.989.068,09</t>
  </si>
  <si>
    <t>-340.844,24</t>
  </si>
  <si>
    <t>-2.485.996,75</t>
  </si>
  <si>
    <t>-944.039,90</t>
  </si>
  <si>
    <t>-3.457.365,05</t>
  </si>
  <si>
    <t>-694.486,06</t>
  </si>
  <si>
    <t>-2.617.986,58</t>
  </si>
  <si>
    <t>-232.509,48</t>
  </si>
  <si>
    <t>-619.590,42</t>
  </si>
  <si>
    <t>-17.044,36</t>
  </si>
  <si>
    <t>-219.788,05</t>
  </si>
  <si>
    <t>-15.276.631,86</t>
  </si>
  <si>
    <t>-49.904.405,76</t>
  </si>
  <si>
    <t>-19.449.218,75</t>
  </si>
  <si>
    <t>-79.618.543,15</t>
  </si>
  <si>
    <t>-6.818.261,96</t>
  </si>
  <si>
    <t>-24.471.442,19</t>
  </si>
  <si>
    <t>-1.374.955,81</t>
  </si>
  <si>
    <t>-5.385.282,69</t>
  </si>
  <si>
    <t>-6.017.589,87</t>
  </si>
  <si>
    <t>-26.800.408,40</t>
  </si>
  <si>
    <t>-5.524.037,40</t>
  </si>
  <si>
    <t>-25.293.604,17</t>
  </si>
  <si>
    <t>-493.552,47</t>
  </si>
  <si>
    <t>-1.506.804,23</t>
  </si>
  <si>
    <t>-290.716.325,68</t>
  </si>
  <si>
    <t>-1.260.366.399,64</t>
  </si>
  <si>
    <t>-283.475.957,92</t>
  </si>
  <si>
    <t>-1.226.771.579,48</t>
  </si>
  <si>
    <t>-7.240.367,76</t>
  </si>
  <si>
    <t>-33.594.820,16</t>
  </si>
  <si>
    <t>-181.680.681,63</t>
  </si>
  <si>
    <t>-708.683.885,85</t>
  </si>
  <si>
    <t>-58.377.363,37</t>
  </si>
  <si>
    <t>-223.372.381,28</t>
  </si>
  <si>
    <t>-39.360.351,12</t>
  </si>
  <si>
    <t>-155.251.007,39</t>
  </si>
  <si>
    <t>-14.235.291,22</t>
  </si>
  <si>
    <t>-52.370.233,39</t>
  </si>
  <si>
    <t>-553.724,11</t>
  </si>
  <si>
    <t>-2.127.240,82</t>
  </si>
  <si>
    <t>-802.972,81</t>
  </si>
  <si>
    <t>-2.531.083,39</t>
  </si>
  <si>
    <t>-3.425.024,11</t>
  </si>
  <si>
    <t>-11.092.816,29</t>
  </si>
  <si>
    <t>-70.156.530,14</t>
  </si>
  <si>
    <t>-286.176.410,69</t>
  </si>
  <si>
    <t>-23.957.011,95</t>
  </si>
  <si>
    <t>-93.143.885,40</t>
  </si>
  <si>
    <t>-4.719.586,74</t>
  </si>
  <si>
    <t>-19.408.283,87</t>
  </si>
  <si>
    <t>-7.139.487,78</t>
  </si>
  <si>
    <t>-40.392.308,41</t>
  </si>
  <si>
    <t>-34.340.443,67</t>
  </si>
  <si>
    <t>-133.231.933,01</t>
  </si>
  <si>
    <t>-37.538.912,84</t>
  </si>
  <si>
    <t>-156.515.713,82</t>
  </si>
  <si>
    <t>-3.944.207,38</t>
  </si>
  <si>
    <t>-4.476.317,55</t>
  </si>
  <si>
    <t>-82.905.750,80</t>
  </si>
  <si>
    <t>-305.093.950,76</t>
  </si>
  <si>
    <t>382.302.180,75</t>
  </si>
  <si>
    <t>1.059.488.996,23</t>
  </si>
  <si>
    <t>-219.075.463,96</t>
  </si>
  <si>
    <t>-830.120.767,74</t>
  </si>
  <si>
    <t>-82.779.931,39</t>
  </si>
  <si>
    <t>-293.085.087,04</t>
  </si>
  <si>
    <t>-136.295.532,57</t>
  </si>
  <si>
    <t>-537.035.680,70</t>
  </si>
  <si>
    <t>-76.170,13</t>
  </si>
  <si>
    <t>-16.973.439,74</t>
  </si>
  <si>
    <t>163.150.546,66</t>
  </si>
  <si>
    <t>212.394.788,75</t>
  </si>
  <si>
    <t>-121.459.713,64</t>
  </si>
  <si>
    <t>-672.470.313,81</t>
  </si>
  <si>
    <t>247.309.237,93</t>
  </si>
  <si>
    <t>1.045.796.961,33</t>
  </si>
  <si>
    <t>9.798.151,30</t>
  </si>
  <si>
    <t>36.192.942,28</t>
  </si>
  <si>
    <t>4.804.402,50</t>
  </si>
  <si>
    <t>67.910.157,42</t>
  </si>
  <si>
    <t>224.578.268,94</t>
  </si>
  <si>
    <t>926.477.739,35</t>
  </si>
  <si>
    <t>8.128.415,19</t>
  </si>
  <si>
    <t>15.216.122,28</t>
  </si>
  <si>
    <t>-368.768.951,57</t>
  </si>
  <si>
    <t>-1.718.267.275,14</t>
  </si>
  <si>
    <t>-121.385.785,56</t>
  </si>
  <si>
    <t>-720.422.185,55</t>
  </si>
  <si>
    <t>-77.626.216,12</t>
  </si>
  <si>
    <t>-522.908.320,72</t>
  </si>
  <si>
    <t>-43.759.569,44</t>
  </si>
  <si>
    <t>-197.513.864,83</t>
  </si>
  <si>
    <t>-1.490.835,73</t>
  </si>
  <si>
    <t>-54.069.725,14</t>
  </si>
  <si>
    <t>-234.108.257,68</t>
  </si>
  <si>
    <t>-884.987.992,74</t>
  </si>
  <si>
    <t>-11.784.072,60</t>
  </si>
  <si>
    <t>-58.787.371,71</t>
  </si>
  <si>
    <t>41.690.833,02</t>
  </si>
  <si>
    <t>-460.075.525,06</t>
  </si>
  <si>
    <t>-34.073.470,92</t>
  </si>
  <si>
    <t>-88.988.470,92</t>
  </si>
  <si>
    <t>-25.098.221,08</t>
  </si>
  <si>
    <t>-65.476.897,55</t>
  </si>
  <si>
    <t>-8.975.249,84</t>
  </si>
  <si>
    <t>-23.511.573,37</t>
  </si>
  <si>
    <t>7.617.362,10</t>
  </si>
  <si>
    <t>-549.063.995,98</t>
  </si>
  <si>
    <t>69.453.039,43</t>
  </si>
  <si>
    <t>268.249.590,93</t>
  </si>
  <si>
    <t>76.439,74</t>
  </si>
  <si>
    <t>16.973.439,74</t>
  </si>
  <si>
    <t>-190.570.917,09</t>
  </si>
  <si>
    <t>-67.925.469,70</t>
  </si>
  <si>
    <t>50.946.795,03</t>
  </si>
  <si>
    <t>-378.881,65</t>
  </si>
  <si>
    <t>60.288.000,00</t>
  </si>
  <si>
    <t>92.110.000,00</t>
  </si>
  <si>
    <t>174.082.785,73</t>
  </si>
  <si>
    <t>25.784.396,97</t>
  </si>
  <si>
    <t>-26.413.408,64</t>
  </si>
  <si>
    <t>13.415.655,02</t>
  </si>
  <si>
    <t>8.014.445,60</t>
  </si>
  <si>
    <t>36.362.445,60</t>
  </si>
  <si>
    <t>67.793.874,93</t>
  </si>
  <si>
    <t>-37.478.011,40</t>
  </si>
  <si>
    <t>22.237.727,53</t>
  </si>
  <si>
    <t>-60.912.114,10</t>
  </si>
  <si>
    <t>40.818.811,97</t>
  </si>
  <si>
    <t>99.721.000,00</t>
  </si>
  <si>
    <t>-57.861.620,93</t>
  </si>
  <si>
    <t>-62.855.620,93</t>
  </si>
  <si>
    <t>-33.054.401,08</t>
  </si>
  <si>
    <t>-313.496.381,13</t>
  </si>
  <si>
    <t>-121.756.043,45</t>
  </si>
  <si>
    <t>-408.340.986,60</t>
  </si>
  <si>
    <t>-166.351.963,13</t>
  </si>
  <si>
    <t>111.022.662,59</t>
  </si>
  <si>
    <t>-288.108.006,58</t>
  </si>
  <si>
    <t>-297.318.324,01</t>
  </si>
  <si>
    <t>901.660.000,00</t>
  </si>
  <si>
    <t>403.450.255,71</t>
  </si>
  <si>
    <t>916.261.660,04</t>
  </si>
  <si>
    <t>-256.425.733,53</t>
  </si>
  <si>
    <t>-1.382.477.543,87</t>
  </si>
  <si>
    <t>424.984.062,67</t>
  </si>
  <si>
    <t>DEMONSTRAÇÕES CONTÁBEIS ANUAIS                    OCEANAIR Linhas Aéreas S/A</t>
  </si>
  <si>
    <t>1.254.104.000,00</t>
  </si>
  <si>
    <t>1.351.003.000,00</t>
  </si>
  <si>
    <t>468.689.000,00</t>
  </si>
  <si>
    <t>524.576.000,00</t>
  </si>
  <si>
    <t>83.156.000,00</t>
  </si>
  <si>
    <t>11.997.000,00</t>
  </si>
  <si>
    <t>119.546.000,00</t>
  </si>
  <si>
    <t>211.414.000,00</t>
  </si>
  <si>
    <t>66.096.000,00</t>
  </si>
  <si>
    <t>67.983.000,00</t>
  </si>
  <si>
    <t>48.365.377,00</t>
  </si>
  <si>
    <t>67.264.372,00</t>
  </si>
  <si>
    <t>17.730.623,00</t>
  </si>
  <si>
    <t>718.628,00</t>
  </si>
  <si>
    <t>72.350.000,00</t>
  </si>
  <si>
    <t>55.658.000,00</t>
  </si>
  <si>
    <t>6.642.000,00</t>
  </si>
  <si>
    <t>8.490.000,00</t>
  </si>
  <si>
    <t>25.936.000,00</t>
  </si>
  <si>
    <t>9.051.000,00</t>
  </si>
  <si>
    <t>94.963.000,00</t>
  </si>
  <si>
    <t>159.983.000,00</t>
  </si>
  <si>
    <t>785.415.000,00</t>
  </si>
  <si>
    <t>826.427.000,00</t>
  </si>
  <si>
    <t>499.652.000,00</t>
  </si>
  <si>
    <t>620.850.000,00</t>
  </si>
  <si>
    <t>299.201.000,00</t>
  </si>
  <si>
    <t>495.158.000,00</t>
  </si>
  <si>
    <t>83.318.000,00</t>
  </si>
  <si>
    <t>99.101.000,00</t>
  </si>
  <si>
    <t>18.032.000,00</t>
  </si>
  <si>
    <t>26.591.000,00</t>
  </si>
  <si>
    <t>261.286.000,00</t>
  </si>
  <si>
    <t>179.943.000,00</t>
  </si>
  <si>
    <t>410.144.141,00</t>
  </si>
  <si>
    <t>383.664.603,00</t>
  </si>
  <si>
    <t>25.902.745,00</t>
  </si>
  <si>
    <t>10.057.183,00</t>
  </si>
  <si>
    <t>34.762.333,00</t>
  </si>
  <si>
    <t>10.276.614,00</t>
  </si>
  <si>
    <t>113.371.972,00</t>
  </si>
  <si>
    <t>133.436.447,00</t>
  </si>
  <si>
    <t>236.107.091,00</t>
  </si>
  <si>
    <t>229.894.359,00</t>
  </si>
  <si>
    <t>42.590.922,00</t>
  </si>
  <si>
    <t>46.227.464,00</t>
  </si>
  <si>
    <t>12.678.966,00</t>
  </si>
  <si>
    <t>13.326.245,00</t>
  </si>
  <si>
    <t>51.147.641,00</t>
  </si>
  <si>
    <t>20.079.710,00</t>
  </si>
  <si>
    <t>-255.275.670,00</t>
  </si>
  <si>
    <t>-283.355.022,00</t>
  </si>
  <si>
    <t>-25.873.965,00</t>
  </si>
  <si>
    <t>-10.057.183,00</t>
  </si>
  <si>
    <t>-12.409.222,00</t>
  </si>
  <si>
    <t>-7.172.122,00</t>
  </si>
  <si>
    <t>-26.642.002,00</t>
  </si>
  <si>
    <t>-105.086.189,00</t>
  </si>
  <si>
    <t>-128.525.792,00</t>
  </si>
  <si>
    <t>-4.411.507,00</t>
  </si>
  <si>
    <t>-5.911.520,00</t>
  </si>
  <si>
    <t>-7.272.367,00</t>
  </si>
  <si>
    <t>-9.364.451,00</t>
  </si>
  <si>
    <t>-73.580.418,00</t>
  </si>
  <si>
    <t>-95.681.952,00</t>
  </si>
  <si>
    <t>24.477.000,00</t>
  </si>
  <si>
    <t>25.634.000,00</t>
  </si>
  <si>
    <t>26.972.686,00</t>
  </si>
  <si>
    <t>42.104.226,00</t>
  </si>
  <si>
    <t>-2.495.686,00</t>
  </si>
  <si>
    <t>-16.470.226,00</t>
  </si>
  <si>
    <t>998.346.000,00</t>
  </si>
  <si>
    <t>1.178.963.000,00</t>
  </si>
  <si>
    <t>197.829.000,00</t>
  </si>
  <si>
    <t>314.564.000,00</t>
  </si>
  <si>
    <t>83.985.000,00</t>
  </si>
  <si>
    <t>53.896.000,00</t>
  </si>
  <si>
    <t>43.347.000,00</t>
  </si>
  <si>
    <t>60.664.000,00</t>
  </si>
  <si>
    <t>71.875.000,00</t>
  </si>
  <si>
    <t>114.387.000,00</t>
  </si>
  <si>
    <t>122.301.000,00</t>
  </si>
  <si>
    <t>230.548.000,00</t>
  </si>
  <si>
    <t>298.477.000,00</t>
  </si>
  <si>
    <t>209.881.530,00</t>
  </si>
  <si>
    <t>262.454.168,00</t>
  </si>
  <si>
    <t>20.666.470,00</t>
  </si>
  <si>
    <t>36.022.832,00</t>
  </si>
  <si>
    <t>24.392.497,00</t>
  </si>
  <si>
    <t>80.270.218,00</t>
  </si>
  <si>
    <t>80.265.253,00</t>
  </si>
  <si>
    <t>50.422.000,00</t>
  </si>
  <si>
    <t>19.309.518,00</t>
  </si>
  <si>
    <t>10.538.700,00</t>
  </si>
  <si>
    <t>10.533.735,00</t>
  </si>
  <si>
    <t>92.771.000,00</t>
  </si>
  <si>
    <t>95.863.000,00</t>
  </si>
  <si>
    <t>70.152.285,00</t>
  </si>
  <si>
    <t>141.721.747,00</t>
  </si>
  <si>
    <t>252.804.000,00</t>
  </si>
  <si>
    <t>240.489.000,00</t>
  </si>
  <si>
    <t>16.257.000,00</t>
  </si>
  <si>
    <t>29.402.000,00</t>
  </si>
  <si>
    <t>189.195.989,00</t>
  </si>
  <si>
    <t>200.230.000,00</t>
  </si>
  <si>
    <t>2.487.011,00</t>
  </si>
  <si>
    <t>15.462.000,00</t>
  </si>
  <si>
    <t>21.019.000,00</t>
  </si>
  <si>
    <t>19.240.000,00</t>
  </si>
  <si>
    <t>2.954.000,00</t>
  </si>
  <si>
    <t>-68.449.000,00</t>
  </si>
  <si>
    <t>880.099.000,00</t>
  </si>
  <si>
    <t>29.492.000,00</t>
  </si>
  <si>
    <t>-906.637.000,00</t>
  </si>
  <si>
    <t>-978.040.000,00</t>
  </si>
  <si>
    <t>879.183.096,00</t>
  </si>
  <si>
    <t>3.133.434.621,00</t>
  </si>
  <si>
    <t>867.648.769,60</t>
  </si>
  <si>
    <t>3.091.430.695,00</t>
  </si>
  <si>
    <t>735.200.053,04</t>
  </si>
  <si>
    <t>2.642.957.190,44</t>
  </si>
  <si>
    <t>9.110.286,00</t>
  </si>
  <si>
    <t>29.109.703,00</t>
  </si>
  <si>
    <t>45.439.581,67</t>
  </si>
  <si>
    <t>132.975.904,00</t>
  </si>
  <si>
    <t>1.288.888,89</t>
  </si>
  <si>
    <t>5.155.555,56</t>
  </si>
  <si>
    <t>793.160,00</t>
  </si>
  <si>
    <t>2.673.849,00</t>
  </si>
  <si>
    <t>203.474,00</t>
  </si>
  <si>
    <t>736.194,00</t>
  </si>
  <si>
    <t>589.686,00</t>
  </si>
  <si>
    <t>1.937.655,00</t>
  </si>
  <si>
    <t>25.561.749,00</t>
  </si>
  <si>
    <t>99.963.522,00</t>
  </si>
  <si>
    <t>12.031.669,00</t>
  </si>
  <si>
    <t>46.819.019,00</t>
  </si>
  <si>
    <t>13.530.080,00</t>
  </si>
  <si>
    <t>53.144.503,00</t>
  </si>
  <si>
    <t>50.255.051,00</t>
  </si>
  <si>
    <t>178.594.971,00</t>
  </si>
  <si>
    <t>11.432.826,40</t>
  </si>
  <si>
    <t>41.003.926,00</t>
  </si>
  <si>
    <t>4.759.005,00</t>
  </si>
  <si>
    <t>22.515.831,00</t>
  </si>
  <si>
    <t>788.110,40</t>
  </si>
  <si>
    <t>2.000.000,00</t>
  </si>
  <si>
    <t>600.000,00</t>
  </si>
  <si>
    <t>100.000,00</t>
  </si>
  <si>
    <t>1.000.000,00</t>
  </si>
  <si>
    <t>5.185.711,00</t>
  </si>
  <si>
    <t>13.488.095,00</t>
  </si>
  <si>
    <t>101.500,00</t>
  </si>
  <si>
    <t>-44.310.096,00</t>
  </si>
  <si>
    <t>-178.068.621,00</t>
  </si>
  <si>
    <t>-32.398.856,00</t>
  </si>
  <si>
    <t>-133.199.953,00</t>
  </si>
  <si>
    <t>-11.911.240,00</t>
  </si>
  <si>
    <t>-44.868.668,00</t>
  </si>
  <si>
    <t>834.873.000,00</t>
  </si>
  <si>
    <t>2.955.366.000,00</t>
  </si>
  <si>
    <t>-604.929.000,00</t>
  </si>
  <si>
    <t>-2.403.063.000,00</t>
  </si>
  <si>
    <t>-119.701.538,10</t>
  </si>
  <si>
    <t>-396.428.000,00</t>
  </si>
  <si>
    <t>-64.394.620,00</t>
  </si>
  <si>
    <t>-201.970.516,00</t>
  </si>
  <si>
    <t>-31.784.708,10</t>
  </si>
  <si>
    <t>-116.438.144,00</t>
  </si>
  <si>
    <t>-4.061.951,00</t>
  </si>
  <si>
    <t>-15.190.360,00</t>
  </si>
  <si>
    <t>-17.872.072,00</t>
  </si>
  <si>
    <t>-57.590.373,00</t>
  </si>
  <si>
    <t>-1.588.187,00</t>
  </si>
  <si>
    <t>-5.238.607,00</t>
  </si>
  <si>
    <t>-13.547.186,00</t>
  </si>
  <si>
    <t>-48.516.120,00</t>
  </si>
  <si>
    <t>-1.427.794,00</t>
  </si>
  <si>
    <t>-4.478.161,00</t>
  </si>
  <si>
    <t>-252.259.960,60</t>
  </si>
  <si>
    <t>-814.651.655,00</t>
  </si>
  <si>
    <t>-3.321.289,00</t>
  </si>
  <si>
    <t>-12.473.296,00</t>
  </si>
  <si>
    <t>-773.222,00</t>
  </si>
  <si>
    <t>-3.208.119,00</t>
  </si>
  <si>
    <t>-757.380,00</t>
  </si>
  <si>
    <t>-3.500.899,00</t>
  </si>
  <si>
    <t>-1.790.687,00</t>
  </si>
  <si>
    <t>-5.764.278,00</t>
  </si>
  <si>
    <t>-620.812,00</t>
  </si>
  <si>
    <t>-3.406.677,00</t>
  </si>
  <si>
    <t>-535.156,00</t>
  </si>
  <si>
    <t>-3.179.329,00</t>
  </si>
  <si>
    <t>-85.656,00</t>
  </si>
  <si>
    <t>-227.348,00</t>
  </si>
  <si>
    <t>-596.795,00</t>
  </si>
  <si>
    <t>-2.872.429,00</t>
  </si>
  <si>
    <t>-750.000,00</t>
  </si>
  <si>
    <t>-3.000.000,00</t>
  </si>
  <si>
    <t>-24.460.920,00</t>
  </si>
  <si>
    <t>-86.821.575,00</t>
  </si>
  <si>
    <t>-669.377,00</t>
  </si>
  <si>
    <t>-4.201.306,00</t>
  </si>
  <si>
    <t>-2.532.655,00</t>
  </si>
  <si>
    <t>-10.462.075,00</t>
  </si>
  <si>
    <t>-1.566.479,00</t>
  </si>
  <si>
    <t>-6.598.326,00</t>
  </si>
  <si>
    <t>-838.524,00</t>
  </si>
  <si>
    <t>-3.490.813,00</t>
  </si>
  <si>
    <t>-127.652,00</t>
  </si>
  <si>
    <t>-372.936,00</t>
  </si>
  <si>
    <t>-139.057.913,30</t>
  </si>
  <si>
    <t>-595.356.409,00</t>
  </si>
  <si>
    <t>-126.793.067,41</t>
  </si>
  <si>
    <t>-572.124.409,00</t>
  </si>
  <si>
    <t>-12.264.845,89</t>
  </si>
  <si>
    <t>-23.232.000,00</t>
  </si>
  <si>
    <t>-13.411.570,00</t>
  </si>
  <si>
    <t>-53.614.000,00</t>
  </si>
  <si>
    <t>-8.194.347,00</t>
  </si>
  <si>
    <t>-58.515.000,00</t>
  </si>
  <si>
    <t>-7.679.274,00</t>
  </si>
  <si>
    <t>-25.207.236,00</t>
  </si>
  <si>
    <t>-515.073,00</t>
  </si>
  <si>
    <t>-33.307.764,00</t>
  </si>
  <si>
    <t>-17.661.312,00</t>
  </si>
  <si>
    <t>-66.693.167,00</t>
  </si>
  <si>
    <t>-13.423.282,00</t>
  </si>
  <si>
    <t>-49.180.034,00</t>
  </si>
  <si>
    <t>-1.437.859,00</t>
  </si>
  <si>
    <t>-7.091.640,00</t>
  </si>
  <si>
    <t>-2.660.263,00</t>
  </si>
  <si>
    <t>-9.718.659,00</t>
  </si>
  <si>
    <t>-139.908,00</t>
  </si>
  <si>
    <t>-702.834,00</t>
  </si>
  <si>
    <t>-3.555.470,00</t>
  </si>
  <si>
    <t>-88.825.647,00</t>
  </si>
  <si>
    <t>-1.903.487,00</t>
  </si>
  <si>
    <t>-6.918.666,00</t>
  </si>
  <si>
    <t>-506.574,00</t>
  </si>
  <si>
    <t>-142.828.817,00</t>
  </si>
  <si>
    <t>229.944.000,00</t>
  </si>
  <si>
    <t>552.303.000,00</t>
  </si>
  <si>
    <t>-106.406.000,00</t>
  </si>
  <si>
    <t>-398.450.000,00</t>
  </si>
  <si>
    <t>-81.789.000,00</t>
  </si>
  <si>
    <t>-185.686.000,00</t>
  </si>
  <si>
    <t>-24.617.000,00</t>
  </si>
  <si>
    <t>-212.764.000,00</t>
  </si>
  <si>
    <t>17.005.374,92</t>
  </si>
  <si>
    <t>53.726.374,92</t>
  </si>
  <si>
    <t>-40.398.374,92</t>
  </si>
  <si>
    <t>100.145.000,00</t>
  </si>
  <si>
    <t>167.181.000,00</t>
  </si>
  <si>
    <t>-43.776.000,00</t>
  </si>
  <si>
    <t>-231.065.000,00</t>
  </si>
  <si>
    <t>57.466.000,00</t>
  </si>
  <si>
    <t>204.169.000,00</t>
  </si>
  <si>
    <t>639.911,00</t>
  </si>
  <si>
    <t>4.214.573,00</t>
  </si>
  <si>
    <t>56.803.430,00</t>
  </si>
  <si>
    <t>199.086.838,00</t>
  </si>
  <si>
    <t>22.659,00</t>
  </si>
  <si>
    <t>867.589,00</t>
  </si>
  <si>
    <t>-101.242.000,00</t>
  </si>
  <si>
    <t>-435.234.000,00</t>
  </si>
  <si>
    <t>-41.517.903,00</t>
  </si>
  <si>
    <t>-155.610.179,00</t>
  </si>
  <si>
    <t>-51.679.047,00</t>
  </si>
  <si>
    <t>-254.435.164,00</t>
  </si>
  <si>
    <t>-8.045.050,00</t>
  </si>
  <si>
    <t>-25.188.657,00</t>
  </si>
  <si>
    <t>56.369.000,00</t>
  </si>
  <si>
    <t>-63.884.000,00</t>
  </si>
  <si>
    <t>-7.519.000,00</t>
  </si>
  <si>
    <t>-5.486.353,00</t>
  </si>
  <si>
    <t>-2.032.647,00</t>
  </si>
  <si>
    <t>48.850.000,00</t>
  </si>
  <si>
    <t>-71.403.000,00</t>
  </si>
  <si>
    <t>5.139.000,00</t>
  </si>
  <si>
    <t>68.778.000,00</t>
  </si>
  <si>
    <t>49.041.000,00</t>
  </si>
  <si>
    <t>70.527.000,00</t>
  </si>
  <si>
    <t>7.519.000,00</t>
  </si>
  <si>
    <t>5.470.000,00</t>
  </si>
  <si>
    <t>331.000,00</t>
  </si>
  <si>
    <t>16.692.000,00</t>
  </si>
  <si>
    <t>57.342.000,00</t>
  </si>
  <si>
    <t>-172.096.000,00</t>
  </si>
  <si>
    <t>400.000,00</t>
  </si>
  <si>
    <t>3.092.000,00</t>
  </si>
  <si>
    <t>-6.767.000,00</t>
  </si>
  <si>
    <t>-15.585.000,00</t>
  </si>
  <si>
    <t>-3.431.000,00</t>
  </si>
  <si>
    <t>-51.930.000,00</t>
  </si>
  <si>
    <t>-8.391.000,00</t>
  </si>
  <si>
    <t>-24.213.000,00</t>
  </si>
  <si>
    <t>2.984.000,00</t>
  </si>
  <si>
    <t>-71.159.000,00</t>
  </si>
  <si>
    <t>9.013.000,00</t>
  </si>
  <si>
    <t>DEMONSTRAÇÕES CONTÁBEIS ANUAIS                    TAM Linhas Aéreas S/A</t>
  </si>
  <si>
    <t>11.989.460.817,64</t>
  </si>
  <si>
    <t>10.218.903.391,90</t>
  </si>
  <si>
    <t>4.760.880.000,92</t>
  </si>
  <si>
    <t>4.402.749.196,54</t>
  </si>
  <si>
    <t>554.893.205,58</t>
  </si>
  <si>
    <t>341.150.452,65</t>
  </si>
  <si>
    <t>376.703.254,82</t>
  </si>
  <si>
    <t>229.574.464,03</t>
  </si>
  <si>
    <t>2.584.001.737,94</t>
  </si>
  <si>
    <t>1.349.525.761,08</t>
  </si>
  <si>
    <t>439.535.889,83</t>
  </si>
  <si>
    <t>334.922.047,17</t>
  </si>
  <si>
    <t>92.595.638,56</t>
  </si>
  <si>
    <t>316.424.090,43</t>
  </si>
  <si>
    <t>346.940.251,27</t>
  </si>
  <si>
    <t>18.497.956,74</t>
  </si>
  <si>
    <t>442.388.658,67</t>
  </si>
  <si>
    <t>204.405.213,83</t>
  </si>
  <si>
    <t>1.036.851.431,30</t>
  </si>
  <si>
    <t>363.357.254,08</t>
  </si>
  <si>
    <t>906.319.826,48</t>
  </si>
  <si>
    <t>7.228.580.816,72</t>
  </si>
  <si>
    <t>5.816.154.195,36</t>
  </si>
  <si>
    <t>2.231.509.048,57</t>
  </si>
  <si>
    <t>1.971.220.263,47</t>
  </si>
  <si>
    <t>32.505.638,03</t>
  </si>
  <si>
    <t>509.379.135,03</t>
  </si>
  <si>
    <t>613.201.473,63</t>
  </si>
  <si>
    <t>230.983.692,81</t>
  </si>
  <si>
    <t>196.052.656,95</t>
  </si>
  <si>
    <t>1.214.620.211,07</t>
  </si>
  <si>
    <t>1.079.146.440,11</t>
  </si>
  <si>
    <t>276.526.009,66</t>
  </si>
  <si>
    <t>50.314.054,75</t>
  </si>
  <si>
    <t>1.004.720.987,29</t>
  </si>
  <si>
    <t>880.520.000,00</t>
  </si>
  <si>
    <t>3.662.438.624,33</t>
  </si>
  <si>
    <t>2.596.944.621,80</t>
  </si>
  <si>
    <t>4.855.968.152,19</t>
  </si>
  <si>
    <t>2.744.123.453,55</t>
  </si>
  <si>
    <t>3.992.461.097,14</t>
  </si>
  <si>
    <t>1.744.808.438,72</t>
  </si>
  <si>
    <t>8.927.397,23</t>
  </si>
  <si>
    <t>854.579.657,82</t>
  </si>
  <si>
    <t>999.315.014,83</t>
  </si>
  <si>
    <t>919.972.703,57</t>
  </si>
  <si>
    <t>847.752.261,08</t>
  </si>
  <si>
    <t>154.690.176,99</t>
  </si>
  <si>
    <t>246.774.238,48</t>
  </si>
  <si>
    <t>580.572.833,68</t>
  </si>
  <si>
    <t>374.201,39</t>
  </si>
  <si>
    <t>-2.848.765.242,10</t>
  </si>
  <si>
    <t>-1.242.079.532,70</t>
  </si>
  <si>
    <t>-1.884.949.820,27</t>
  </si>
  <si>
    <t>-385.664.978,49</t>
  </si>
  <si>
    <t>-8.927.397,23</t>
  </si>
  <si>
    <t>-1.056.110,92</t>
  </si>
  <si>
    <t>-232.283.615,89</t>
  </si>
  <si>
    <t>-274.486.182,93</t>
  </si>
  <si>
    <t>-209.499.744,91</t>
  </si>
  <si>
    <t>-487.718.822,44</t>
  </si>
  <si>
    <t>-509.714.899,47</t>
  </si>
  <si>
    <t>-25.385.841,36</t>
  </si>
  <si>
    <t>-71.157.360,89</t>
  </si>
  <si>
    <t>329.912.156,53</t>
  </si>
  <si>
    <t>367.469.310,09</t>
  </si>
  <si>
    <t>39.404.000,00</t>
  </si>
  <si>
    <t>168.312.000,00</t>
  </si>
  <si>
    <t>597.440.000,00</t>
  </si>
  <si>
    <t>29.813.156,53</t>
  </si>
  <si>
    <t>897.338.834,50</t>
  </si>
  <si>
    <t>-505.057.000,00</t>
  </si>
  <si>
    <t>-529.869.524,41</t>
  </si>
  <si>
    <t>7.402.374.453,08</t>
  </si>
  <si>
    <t>7.504.554.155,55</t>
  </si>
  <si>
    <t>3.000.490.732,96</t>
  </si>
  <si>
    <t>987.855.264,97</t>
  </si>
  <si>
    <t>476.136.005,54</t>
  </si>
  <si>
    <t>879.201.172,79</t>
  </si>
  <si>
    <t>1.859.739.319,26</t>
  </si>
  <si>
    <t>446.266.564,42</t>
  </si>
  <si>
    <t>590.381.054,83</t>
  </si>
  <si>
    <t>59.546.298,32</t>
  </si>
  <si>
    <t>63.427.565,85</t>
  </si>
  <si>
    <t>2.207.275.495,23</t>
  </si>
  <si>
    <t>2.182.409.063,04</t>
  </si>
  <si>
    <t>2.205.555.925,88</t>
  </si>
  <si>
    <t>1.839.597.242,94</t>
  </si>
  <si>
    <t>1.706.284,41</t>
  </si>
  <si>
    <t>342.367.304,64</t>
  </si>
  <si>
    <t>13.284,94</t>
  </si>
  <si>
    <t>444.515,46</t>
  </si>
  <si>
    <t>105.483.778,20</t>
  </si>
  <si>
    <t>258.558.132,55</t>
  </si>
  <si>
    <t>292.912.225,79</t>
  </si>
  <si>
    <t>254.938.008,28</t>
  </si>
  <si>
    <t>289.292.101,52</t>
  </si>
  <si>
    <t>3.620.124,27</t>
  </si>
  <si>
    <t>685.372.999,98</t>
  </si>
  <si>
    <t>556.161.926,33</t>
  </si>
  <si>
    <t>163.244.445,88</t>
  </si>
  <si>
    <t>92.466.562,69</t>
  </si>
  <si>
    <t>5.021.287.376,20</t>
  </si>
  <si>
    <t>3.758.975.011,85</t>
  </si>
  <si>
    <t>2.015.031.179,09</t>
  </si>
  <si>
    <t>1.254.867.719,79</t>
  </si>
  <si>
    <t>1.150.902.943,20</t>
  </si>
  <si>
    <t>970.241.810,17</t>
  </si>
  <si>
    <t>1.713.484.327,35</t>
  </si>
  <si>
    <t>1.412.291.202,58</t>
  </si>
  <si>
    <t>141.868.926,56</t>
  </si>
  <si>
    <t>121.574.279,31</t>
  </si>
  <si>
    <t>-434.201.011,64</t>
  </si>
  <si>
    <t>-1.044.625.775,50</t>
  </si>
  <si>
    <t>5.216.454.170,97</t>
  </si>
  <si>
    <t>5.994.242.901,88</t>
  </si>
  <si>
    <t>434.000.000,89</t>
  </si>
  <si>
    <t>58.790.230,02</t>
  </si>
  <si>
    <t>2.528,87</t>
  </si>
  <si>
    <t>88.229.084,73</t>
  </si>
  <si>
    <t>75.125.773,75</t>
  </si>
  <si>
    <t>-6.231.674.498,25</t>
  </si>
  <si>
    <t>-7.113.996.980,00</t>
  </si>
  <si>
    <t>3.681.609.486,00</t>
  </si>
  <si>
    <t>14.304.643.315,88</t>
  </si>
  <si>
    <t>2.359.432.651,65</t>
  </si>
  <si>
    <t>8.562.111.208,43</t>
  </si>
  <si>
    <t>1.907.355.163,21</t>
  </si>
  <si>
    <t>7.256.723.312,57</t>
  </si>
  <si>
    <t>17.726.294,41</t>
  </si>
  <si>
    <t>74.079.843,06</t>
  </si>
  <si>
    <t>109.899.505,32</t>
  </si>
  <si>
    <t>456.601.246,57</t>
  </si>
  <si>
    <t>118.012,28</t>
  </si>
  <si>
    <t>1.534.476,34</t>
  </si>
  <si>
    <t>96.337.795,35</t>
  </si>
  <si>
    <t>184.800.592,52</t>
  </si>
  <si>
    <t>1.384.743,96</t>
  </si>
  <si>
    <t>4.122.806,59</t>
  </si>
  <si>
    <t>1.074.404,67</t>
  </si>
  <si>
    <t>3.666.539,11</t>
  </si>
  <si>
    <t>1.375.363,69</t>
  </si>
  <si>
    <t>1.585.828,00</t>
  </si>
  <si>
    <t>5.271.471,21</t>
  </si>
  <si>
    <t>92.292.818,72</t>
  </si>
  <si>
    <t>170.364.411,92</t>
  </si>
  <si>
    <t>52.338.417,56</t>
  </si>
  <si>
    <t>206.901.100,59</t>
  </si>
  <si>
    <t>30.738.163,64</t>
  </si>
  <si>
    <t>108.722.695,76</t>
  </si>
  <si>
    <t>21.600.253,92</t>
  </si>
  <si>
    <t>98.178.404,83</t>
  </si>
  <si>
    <t>175.657.463,52</t>
  </si>
  <si>
    <t>381.470.636,78</t>
  </si>
  <si>
    <t>1.322.176.834,35</t>
  </si>
  <si>
    <t>5.742.532.107,45</t>
  </si>
  <si>
    <t>1.283.135.176,89</t>
  </si>
  <si>
    <t>5.167.048.117,91</t>
  </si>
  <si>
    <t>4.102.921,99</t>
  </si>
  <si>
    <t>14.595.812,05</t>
  </si>
  <si>
    <t>1.866.207,88</t>
  </si>
  <si>
    <t>438.482.188,37</t>
  </si>
  <si>
    <t>4.030.411,68</t>
  </si>
  <si>
    <t>12.859.616,85</t>
  </si>
  <si>
    <t>53.949,82</t>
  </si>
  <si>
    <t>490.660,67</t>
  </si>
  <si>
    <t>33.922,36</t>
  </si>
  <si>
    <t>155.318,28</t>
  </si>
  <si>
    <t>3.942.539,50</t>
  </si>
  <si>
    <t>12.213.637,90</t>
  </si>
  <si>
    <t>16.149.511,16</t>
  </si>
  <si>
    <t>66.821.833,06</t>
  </si>
  <si>
    <t>3.898.615,67</t>
  </si>
  <si>
    <t>16.765.372,11</t>
  </si>
  <si>
    <t>12.250.895,49</t>
  </si>
  <si>
    <t>50.056.460,95</t>
  </si>
  <si>
    <t>12.892.604,75</t>
  </si>
  <si>
    <t>42.724.539,21</t>
  </si>
  <si>
    <t>-133.797.425,24</t>
  </si>
  <si>
    <t>-455.703.187,97</t>
  </si>
  <si>
    <t>3.547.812.060,76</t>
  </si>
  <si>
    <t>13.848.940.127,91</t>
  </si>
  <si>
    <t>-3.290.316.080,16</t>
  </si>
  <si>
    <t>-12.756.971.222,86</t>
  </si>
  <si>
    <t>-536.906.788,12</t>
  </si>
  <si>
    <t>-2.457.438.784,40</t>
  </si>
  <si>
    <t>-27.091.536,70</t>
  </si>
  <si>
    <t>-283.127.120,31</t>
  </si>
  <si>
    <t>-392.524.218,94</t>
  </si>
  <si>
    <t>-1.660.767.238,25</t>
  </si>
  <si>
    <t>-297.830,47</t>
  </si>
  <si>
    <t>-3.022.224,01</t>
  </si>
  <si>
    <t>-31.454.870,26</t>
  </si>
  <si>
    <t>-123.051.611,12</t>
  </si>
  <si>
    <t>-65.164,55</t>
  </si>
  <si>
    <t>-432.225,19</t>
  </si>
  <si>
    <t>-67.229.813,95</t>
  </si>
  <si>
    <t>-303.933.240,20</t>
  </si>
  <si>
    <t>-18.243.353,25</t>
  </si>
  <si>
    <t>-83.105.125,32</t>
  </si>
  <si>
    <t>-23.955.419,75</t>
  </si>
  <si>
    <t>-111.334.015,07</t>
  </si>
  <si>
    <t>-5.437.246,37</t>
  </si>
  <si>
    <t>-28.160.339,24</t>
  </si>
  <si>
    <t>-789.103.590,36</t>
  </si>
  <si>
    <t>-3.078.214.534,00</t>
  </si>
  <si>
    <t>-786.247.683,79</t>
  </si>
  <si>
    <t>-3.011.934.682,67</t>
  </si>
  <si>
    <t>-2.855.906,57</t>
  </si>
  <si>
    <t>-66.279.851,33</t>
  </si>
  <si>
    <t>-15.617.534,83</t>
  </si>
  <si>
    <t>-74.039.139,35</t>
  </si>
  <si>
    <t>-71,77</t>
  </si>
  <si>
    <t>-2.575,58</t>
  </si>
  <si>
    <t>-2.553.683,02</t>
  </si>
  <si>
    <t>-11.392.944,41</t>
  </si>
  <si>
    <t>-4.459.031,36</t>
  </si>
  <si>
    <t>-20.510.038,83</t>
  </si>
  <si>
    <t>-1.691.675,85</t>
  </si>
  <si>
    <t>-10.992.046,30</t>
  </si>
  <si>
    <t>-116.997,05</t>
  </si>
  <si>
    <t>-1.072.474,56</t>
  </si>
  <si>
    <t>-3.955.448,12</t>
  </si>
  <si>
    <t>-15.593.960,53</t>
  </si>
  <si>
    <t>-2.840.627,66</t>
  </si>
  <si>
    <t>-14.475.099,14</t>
  </si>
  <si>
    <t>-1.601.940,82</t>
  </si>
  <si>
    <t>-8.591.005,46</t>
  </si>
  <si>
    <t>-952.321,87</t>
  </si>
  <si>
    <t>-6.525.362,06</t>
  </si>
  <si>
    <t>-649.618,95</t>
  </si>
  <si>
    <t>-2.065.643,40</t>
  </si>
  <si>
    <t>-39.102.519,25</t>
  </si>
  <si>
    <t>-134.542.305,04</t>
  </si>
  <si>
    <t>-80.956.383,33</t>
  </si>
  <si>
    <t>-327.840.175,63</t>
  </si>
  <si>
    <t>-77.396.185,53</t>
  </si>
  <si>
    <t>-343.128.867,54</t>
  </si>
  <si>
    <t>-1.279.104,13</t>
  </si>
  <si>
    <t>-5.217.275,77</t>
  </si>
  <si>
    <t>-11.154.093,84</t>
  </si>
  <si>
    <t>-48.699.760,56</t>
  </si>
  <si>
    <t>-5.067.343,42</t>
  </si>
  <si>
    <t>-24.429.629,98</t>
  </si>
  <si>
    <t>-6.086.750,42</t>
  </si>
  <si>
    <t>-24.270.130,58</t>
  </si>
  <si>
    <t>-302.992.124,41</t>
  </si>
  <si>
    <t>-1.799.821.989,07</t>
  </si>
  <si>
    <t>-10.601.925,11</t>
  </si>
  <si>
    <t>-1.296.031.733,93</t>
  </si>
  <si>
    <t>-93.160.239,11</t>
  </si>
  <si>
    <t>-389.466.587,36</t>
  </si>
  <si>
    <t>-35.600.276,96</t>
  </si>
  <si>
    <t>-198.314.388,26</t>
  </si>
  <si>
    <t>-7.529.311,98</t>
  </si>
  <si>
    <t>-43.580.171,38</t>
  </si>
  <si>
    <t>-15.606.577,52</t>
  </si>
  <si>
    <t>-63.126.414,13</t>
  </si>
  <si>
    <t>-4.740.074,40</t>
  </si>
  <si>
    <t>-20.183.488,96</t>
  </si>
  <si>
    <t>-3.250.106,72</t>
  </si>
  <si>
    <t>-11.976.804,27</t>
  </si>
  <si>
    <t>-7.434.143,03</t>
  </si>
  <si>
    <t>-28.517.675,32</t>
  </si>
  <si>
    <t>-18.999.748,50</t>
  </si>
  <si>
    <t>-23.767.645,04</t>
  </si>
  <si>
    <t>-139.389.281,41</t>
  </si>
  <si>
    <t>-514.211.897,63</t>
  </si>
  <si>
    <t>-84.668.827,36</t>
  </si>
  <si>
    <t>-328.169.318,67</t>
  </si>
  <si>
    <t>-13.264.416,26</t>
  </si>
  <si>
    <t>-54.568.399,33</t>
  </si>
  <si>
    <t>-21.649.528,16</t>
  </si>
  <si>
    <t>-81.353.312,98</t>
  </si>
  <si>
    <t>-19.806.509,63</t>
  </si>
  <si>
    <t>-50.120.866,65</t>
  </si>
  <si>
    <t>-1.508.784,77</t>
  </si>
  <si>
    <t>-3.191.946,76</t>
  </si>
  <si>
    <t>-141.086.320,80</t>
  </si>
  <si>
    <t>-591.106.966,11</t>
  </si>
  <si>
    <t>-24.875.246,50</t>
  </si>
  <si>
    <t>-103.333.727,38</t>
  </si>
  <si>
    <t>-994.191.351,72</t>
  </si>
  <si>
    <t>-1.442.600.172,56</t>
  </si>
  <si>
    <t>257.495.980,60</t>
  </si>
  <si>
    <t>1.091.968.905,05</t>
  </si>
  <si>
    <t>-511.819.291,57</t>
  </si>
  <si>
    <t>-2.042.080.264,90</t>
  </si>
  <si>
    <t>-315.255.072,47</t>
  </si>
  <si>
    <t>-1.243.603.258,71</t>
  </si>
  <si>
    <t>-196.564.219,10</t>
  </si>
  <si>
    <t>-798.477.006,19</t>
  </si>
  <si>
    <t>-615.514,77</t>
  </si>
  <si>
    <t>-54.754.185,10</t>
  </si>
  <si>
    <t>-308.506.046,47</t>
  </si>
  <si>
    <t>-309.693.010,84</t>
  </si>
  <si>
    <t>-1.259.232.921,09</t>
  </si>
  <si>
    <t>128.611.423,93</t>
  </si>
  <si>
    <t>742.896.070,95</t>
  </si>
  <si>
    <t>1.515.567.768,59</t>
  </si>
  <si>
    <t>8.078.581.875,83</t>
  </si>
  <si>
    <t>29.208.752,18</t>
  </si>
  <si>
    <t>72.089.406,54</t>
  </si>
  <si>
    <t>17.483.119,29</t>
  </si>
  <si>
    <t>17.751.829,79</t>
  </si>
  <si>
    <t>1.446.086.627,55</t>
  </si>
  <si>
    <t>7.931.610.208,81</t>
  </si>
  <si>
    <t>22.789.269,57</t>
  </si>
  <si>
    <t>57.130.430,69</t>
  </si>
  <si>
    <t>-1.386.956.344,66</t>
  </si>
  <si>
    <t>-7.335.685.804,88</t>
  </si>
  <si>
    <t>-37.916.468,70</t>
  </si>
  <si>
    <t>-197.584.339,96</t>
  </si>
  <si>
    <t>-12.046.985,76</t>
  </si>
  <si>
    <t>-57.289.042,33</t>
  </si>
  <si>
    <t>-25.869.482,94</t>
  </si>
  <si>
    <t>-140.295.297,63</t>
  </si>
  <si>
    <t>-16.945.733,33</t>
  </si>
  <si>
    <t>-1.314.108.148,56</t>
  </si>
  <si>
    <t>-7.031.692.820,94</t>
  </si>
  <si>
    <t>-17.985.994,07</t>
  </si>
  <si>
    <t>-89.462.910,65</t>
  </si>
  <si>
    <t>-181.081.586,91</t>
  </si>
  <si>
    <t>-516.336.850,14</t>
  </si>
  <si>
    <t>5.143.612,12</t>
  </si>
  <si>
    <t>-134.961.309,79</t>
  </si>
  <si>
    <t>-175.937.974,79</t>
  </si>
  <si>
    <t>-651.298.159,93</t>
  </si>
  <si>
    <t>330.850.961,18</t>
  </si>
  <si>
    <t>744.389.805,04</t>
  </si>
  <si>
    <t>88.120.000,00</t>
  </si>
  <si>
    <t>419.924.000,00</t>
  </si>
  <si>
    <t>54.754.000,00</t>
  </si>
  <si>
    <t>308.506.000,00</t>
  </si>
  <si>
    <t>351.443.000,00</t>
  </si>
  <si>
    <t>721.614.000,00</t>
  </si>
  <si>
    <t>41.420.331,18</t>
  </si>
  <si>
    <t>-694.710.194,96</t>
  </si>
  <si>
    <t>158.138.630,00</t>
  </si>
  <si>
    <t>219.016.000,00</t>
  </si>
  <si>
    <t>-5.352.000,00</t>
  </si>
  <si>
    <t>127.713.000,00</t>
  </si>
  <si>
    <t>-357.673.000,00</t>
  </si>
  <si>
    <t>-245.049.937,71</t>
  </si>
  <si>
    <t>-543.484.892,01</t>
  </si>
  <si>
    <t>20.078.954,30</t>
  </si>
  <si>
    <t>745.793.000,00</t>
  </si>
  <si>
    <t>-434.252.000,00</t>
  </si>
  <si>
    <t>-745.350.000,00</t>
  </si>
  <si>
    <t>10.636.000,00</t>
  </si>
  <si>
    <t>-115.044.000,00</t>
  </si>
  <si>
    <t>701.803.000,00</t>
  </si>
  <si>
    <t>119.248.000,00</t>
  </si>
  <si>
    <t>-543.315.892,01</t>
  </si>
  <si>
    <t>-548.131.892,01</t>
  </si>
  <si>
    <t>5.653.000,00</t>
  </si>
  <si>
    <t>-52.579.000,00</t>
  </si>
  <si>
    <t>-84.483.951,32</t>
  </si>
  <si>
    <t>-502.972.246,90</t>
  </si>
  <si>
    <t>-14.529.000,00</t>
  </si>
  <si>
    <t>-354.718.000,00</t>
  </si>
  <si>
    <t>284.998.000,00</t>
  </si>
  <si>
    <t>-284.999.000,00</t>
  </si>
  <si>
    <t>894.304.027,71</t>
  </si>
  <si>
    <t>136.000.000,00</t>
  </si>
  <si>
    <t>-535.354.328,16</t>
  </si>
  <si>
    <t>225.568.000,00</t>
  </si>
  <si>
    <t>52.829.180,00</t>
  </si>
  <si>
    <t>-1.009.652.209,44</t>
  </si>
  <si>
    <t>-205,58</t>
  </si>
  <si>
    <t>-236.306.329,89</t>
  </si>
  <si>
    <t>643.947.493,97</t>
  </si>
  <si>
    <t>-335.319.281,21</t>
  </si>
  <si>
    <t>-213.742.752,93</t>
  </si>
  <si>
    <t>676.469.733,86</t>
  </si>
  <si>
    <t>DEMONSTRAÇÕES CONTÁBEIS ANUAIS                    ABSA Aerolinhas Brasileiras S/A</t>
  </si>
  <si>
    <t>2.286.830.364,26</t>
  </si>
  <si>
    <t>2.262.656.708,27</t>
  </si>
  <si>
    <t>38.065.504,92</t>
  </si>
  <si>
    <t>37.723.820,92</t>
  </si>
  <si>
    <t>36.098.154,41</t>
  </si>
  <si>
    <t>677.429.270,34</t>
  </si>
  <si>
    <t>67.832.182,01</t>
  </si>
  <si>
    <t>76.492.300,60</t>
  </si>
  <si>
    <t>2.112.702.424,70</t>
  </si>
  <si>
    <t>7.958.442,23</t>
  </si>
  <si>
    <t>3.506.780,10</t>
  </si>
  <si>
    <t>24.173.655,99</t>
  </si>
  <si>
    <t>15.032.005,21</t>
  </si>
  <si>
    <t>17.707.769,67</t>
  </si>
  <si>
    <t>9.704.297,43</t>
  </si>
  <si>
    <t>17.243.627,45</t>
  </si>
  <si>
    <t>9.360.246,34</t>
  </si>
  <si>
    <t>0,03</t>
  </si>
  <si>
    <t>464.142,22</t>
  </si>
  <si>
    <t>344.051,06</t>
  </si>
  <si>
    <t>6.275.693,63</t>
  </si>
  <si>
    <t>4.610.633,03</t>
  </si>
  <si>
    <t>14.094.894,63</t>
  </si>
  <si>
    <t>14.243.739,95</t>
  </si>
  <si>
    <t>8.538.530,96</t>
  </si>
  <si>
    <t>7.126.594,51</t>
  </si>
  <si>
    <t>3.114.195,07</t>
  </si>
  <si>
    <t>119.644,66</t>
  </si>
  <si>
    <t>-19.471.927,03</t>
  </si>
  <si>
    <t>-16.879.346,09</t>
  </si>
  <si>
    <t>-11.987.803,90</t>
  </si>
  <si>
    <t>-11.998.608,63</t>
  </si>
  <si>
    <t>-6.013.046,97</t>
  </si>
  <si>
    <t>-4.800.018,81</t>
  </si>
  <si>
    <t>-1.471.076,16</t>
  </si>
  <si>
    <t>-80.718,65</t>
  </si>
  <si>
    <t>190.192,69</t>
  </si>
  <si>
    <t>717.074,75</t>
  </si>
  <si>
    <t>190.463,14</t>
  </si>
  <si>
    <t>732.061,36</t>
  </si>
  <si>
    <t>-270,45</t>
  </si>
  <si>
    <t>-14.986,61</t>
  </si>
  <si>
    <t>2.089.389.814,20</t>
  </si>
  <si>
    <t>53.515.267,83</t>
  </si>
  <si>
    <t>1.989.467.778,46</t>
  </si>
  <si>
    <t>933.981.737,09</t>
  </si>
  <si>
    <t>14.896.759,25</t>
  </si>
  <si>
    <t>17.128.234,92</t>
  </si>
  <si>
    <t>4.683.373,46</t>
  </si>
  <si>
    <t>4.094.444,35</t>
  </si>
  <si>
    <t>1.560.386,19</t>
  </si>
  <si>
    <t>1.483.067,70</t>
  </si>
  <si>
    <t>25.266.249,01</t>
  </si>
  <si>
    <t>43.336.446,09</t>
  </si>
  <si>
    <t>66.700.955,54</t>
  </si>
  <si>
    <t>4.725.078,28</t>
  </si>
  <si>
    <t>40.630.689,16</t>
  </si>
  <si>
    <t>61.975.592,41</t>
  </si>
  <si>
    <t>2.705.756,93</t>
  </si>
  <si>
    <t>284,85</t>
  </si>
  <si>
    <t>154.104.103,97</t>
  </si>
  <si>
    <t>98.684.177,99</t>
  </si>
  <si>
    <t>144.060.702,00</t>
  </si>
  <si>
    <t>79.777.369,39</t>
  </si>
  <si>
    <t>49.781.729,70</t>
  </si>
  <si>
    <t>-69.733.967,42</t>
  </si>
  <si>
    <t>-95.158.253,71</t>
  </si>
  <si>
    <t>157.517.550,14</t>
  </si>
  <si>
    <t>137.642.696,12</t>
  </si>
  <si>
    <t>19.874.854,02</t>
  </si>
  <si>
    <t>6.957.045,32</t>
  </si>
  <si>
    <t>-21.989.351,23</t>
  </si>
  <si>
    <t>-16.755.690,70</t>
  </si>
  <si>
    <t>-31.876.802,81</t>
  </si>
  <si>
    <t>-2.465.928,54</t>
  </si>
  <si>
    <t>-302.626,75</t>
  </si>
  <si>
    <t>-8.136.842,94</t>
  </si>
  <si>
    <t>-4.222.258,88</t>
  </si>
  <si>
    <t>-111.509.171,14</t>
  </si>
  <si>
    <t>-328.735,67</t>
  </si>
  <si>
    <t>-105.655,81</t>
  </si>
  <si>
    <t>-339.113,33</t>
  </si>
  <si>
    <t>-339.542,81</t>
  </si>
  <si>
    <t>-21.085.485,77</t>
  </si>
  <si>
    <t>-16.977.412,96</t>
  </si>
  <si>
    <t>-2.517.795,35</t>
  </si>
  <si>
    <t>-99.964,38</t>
  </si>
  <si>
    <t>-1.490.313,08</t>
  </si>
  <si>
    <t>-364.778,21</t>
  </si>
  <si>
    <t>-28.303.718,19</t>
  </si>
  <si>
    <t>-25.940.343,38</t>
  </si>
  <si>
    <t>242.289.377,66</t>
  </si>
  <si>
    <t>1.327.656,82</t>
  </si>
  <si>
    <t>240.925.129,50</t>
  </si>
  <si>
    <t>36.591,34</t>
  </si>
  <si>
    <t>-7.379.755,94</t>
  </si>
  <si>
    <t>-1.035.671,48</t>
  </si>
  <si>
    <t>-647.294,67</t>
  </si>
  <si>
    <t>-388.376,81</t>
  </si>
  <si>
    <t>209.316,00</t>
  </si>
  <si>
    <t>-551.000,00</t>
  </si>
  <si>
    <t>-341.684,00</t>
  </si>
  <si>
    <t>DEMONSTRAÇÕES CONTÁBEIS ANUAIS                    SIDERAL Linhas Aéreas Ltda.</t>
  </si>
  <si>
    <t>90.082.136,41</t>
  </si>
  <si>
    <t>149.369.114,00</t>
  </si>
  <si>
    <t>41.334.564,09</t>
  </si>
  <si>
    <t>94.633.593,22</t>
  </si>
  <si>
    <t>681.930,17</t>
  </si>
  <si>
    <t>440.432,80</t>
  </si>
  <si>
    <t>14.386.778,30</t>
  </si>
  <si>
    <t>21.171.239,44</t>
  </si>
  <si>
    <t>12.031.624,77</t>
  </si>
  <si>
    <t>17.870.171,56</t>
  </si>
  <si>
    <t>9.932.560,27</t>
  </si>
  <si>
    <t>12.768.682,15</t>
  </si>
  <si>
    <t>4.301.670,58</t>
  </si>
  <si>
    <t>42.383.067,27</t>
  </si>
  <si>
    <t>48.747.572,32</t>
  </si>
  <si>
    <t>54.735.520,78</t>
  </si>
  <si>
    <t>11.097.900,00</t>
  </si>
  <si>
    <t>9.445.000,00</t>
  </si>
  <si>
    <t>34.192.620,78</t>
  </si>
  <si>
    <t>72.053.765,90</t>
  </si>
  <si>
    <t>70.053.765,90</t>
  </si>
  <si>
    <t>405.069,57</t>
  </si>
  <si>
    <t>562.670,52</t>
  </si>
  <si>
    <t>-23.711.263,15</t>
  </si>
  <si>
    <t>-36.423.815,64</t>
  </si>
  <si>
    <t>-23.612.753,99</t>
  </si>
  <si>
    <t>-36.186.754,16</t>
  </si>
  <si>
    <t>-75.491,94</t>
  </si>
  <si>
    <t>-98.509,16</t>
  </si>
  <si>
    <t>-161.569,54</t>
  </si>
  <si>
    <t>164.587,50</t>
  </si>
  <si>
    <t>-164.587,50</t>
  </si>
  <si>
    <t>15.592.274,90</t>
  </si>
  <si>
    <t>30.333.229,84</t>
  </si>
  <si>
    <t>2.035.057,43</t>
  </si>
  <si>
    <t>8.219.991,61</t>
  </si>
  <si>
    <t>10.365,70</t>
  </si>
  <si>
    <t>1.113.410,31</t>
  </si>
  <si>
    <t>1.405.950,10</t>
  </si>
  <si>
    <t>785.866,34</t>
  </si>
  <si>
    <t>2.393.497,21</t>
  </si>
  <si>
    <t>6.398.412,54</t>
  </si>
  <si>
    <t>997.329,63</t>
  </si>
  <si>
    <t>2.111.252,07</t>
  </si>
  <si>
    <t>8.750.074,83</t>
  </si>
  <si>
    <t>11.704.296,97</t>
  </si>
  <si>
    <t>1.110.000,00</t>
  </si>
  <si>
    <t>74.489.861,51</t>
  </si>
  <si>
    <t>117.925.884,16</t>
  </si>
  <si>
    <t>16.500.000,00</t>
  </si>
  <si>
    <t>7.963.412,49</t>
  </si>
  <si>
    <t>30.263.330,40</t>
  </si>
  <si>
    <t>48.769.110,03</t>
  </si>
  <si>
    <t>19.763.118,62</t>
  </si>
  <si>
    <t>44.693.361,64</t>
  </si>
  <si>
    <t>294.579.553,25</t>
  </si>
  <si>
    <t>294.286.165,23</t>
  </si>
  <si>
    <t>293.388,02</t>
  </si>
  <si>
    <t>-20.747.551,15</t>
  </si>
  <si>
    <t>273.832.002,10</t>
  </si>
  <si>
    <t>-199.222.972,52</t>
  </si>
  <si>
    <t>-195.537.553,34</t>
  </si>
  <si>
    <t>-21.895.525,35</t>
  </si>
  <si>
    <t>-10.943.127,23</t>
  </si>
  <si>
    <t>-4.564.210,26</t>
  </si>
  <si>
    <t>-5.212.432,80</t>
  </si>
  <si>
    <t>-1.175.755,06</t>
  </si>
  <si>
    <t>-2.982.226,43</t>
  </si>
  <si>
    <t>-958.519,50</t>
  </si>
  <si>
    <t>-73.344.728,10</t>
  </si>
  <si>
    <t>-506.805,19</t>
  </si>
  <si>
    <t>-6.614,34</t>
  </si>
  <si>
    <t>-810.456,57</t>
  </si>
  <si>
    <t>-2.777.976,46</t>
  </si>
  <si>
    <t>-1.827.578,99</t>
  </si>
  <si>
    <t>-32.820.324,15</t>
  </si>
  <si>
    <t>-30.151.030,55</t>
  </si>
  <si>
    <t>-2.669.293,60</t>
  </si>
  <si>
    <t>-18.256.284,81</t>
  </si>
  <si>
    <t>-12.772.247,72</t>
  </si>
  <si>
    <t>-9.831.374,71</t>
  </si>
  <si>
    <t>-7.389.877,63</t>
  </si>
  <si>
    <t>-234.771,18</t>
  </si>
  <si>
    <t>-2.880,95</t>
  </si>
  <si>
    <t>-2.203.844,95</t>
  </si>
  <si>
    <t>-82.906,39</t>
  </si>
  <si>
    <t>-82.859,78</t>
  </si>
  <si>
    <t>-46,61</t>
  </si>
  <si>
    <t>-11.047.310,77</t>
  </si>
  <si>
    <t>-513.841,56</t>
  </si>
  <si>
    <t>-5.102.832,30</t>
  </si>
  <si>
    <t>-3.685.419,18</t>
  </si>
  <si>
    <t>74.609.029,58</t>
  </si>
  <si>
    <t>-7.470.418,06</t>
  </si>
  <si>
    <t>-6.592.980,87</t>
  </si>
  <si>
    <t>-877.437,19</t>
  </si>
  <si>
    <t>67.138.611,52</t>
  </si>
  <si>
    <t>2.291.666,30</t>
  </si>
  <si>
    <t>13.126.739,06</t>
  </si>
  <si>
    <t>506.270,85</t>
  </si>
  <si>
    <t>12.620.468,21</t>
  </si>
  <si>
    <t>-10.835.072,76</t>
  </si>
  <si>
    <t>-1.450.497,34</t>
  </si>
  <si>
    <t>-9.384.575,42</t>
  </si>
  <si>
    <t>69.430.277,82</t>
  </si>
  <si>
    <t>-24.846.916,18</t>
  </si>
  <si>
    <t>-18.263.438,37</t>
  </si>
  <si>
    <t>-6.583.477,81</t>
  </si>
  <si>
    <t>44.583.361,64</t>
  </si>
  <si>
    <t>24.266.552,49</t>
  </si>
  <si>
    <t>12.712.552,49</t>
  </si>
  <si>
    <t>2.109.000,00</t>
  </si>
  <si>
    <t>-58.668.663,96</t>
  </si>
  <si>
    <t>-19.771.668,67</t>
  </si>
  <si>
    <t>-38.081.396,69</t>
  </si>
  <si>
    <t>5.104.557,72</t>
  </si>
  <si>
    <t>-6.184.934,18</t>
  </si>
  <si>
    <t>-845.222,14</t>
  </si>
  <si>
    <t>10.181.250,17</t>
  </si>
  <si>
    <t>-9.602.600,95</t>
  </si>
  <si>
    <t>-820.146,59</t>
  </si>
  <si>
    <t>-241.497,37</t>
  </si>
  <si>
    <t>DEMONSTRAÇÕES CONTÁBEIS ANUAIS                    TOTAL Linhas Aéreas S/A</t>
  </si>
  <si>
    <t>89.108.026,93</t>
  </si>
  <si>
    <t>85.453.744,55</t>
  </si>
  <si>
    <t>65.275.822,53</t>
  </si>
  <si>
    <t>63.923.279,60</t>
  </si>
  <si>
    <t>18.421,26</t>
  </si>
  <si>
    <t>1.341.350,38</t>
  </si>
  <si>
    <t>9.070.421,34</t>
  </si>
  <si>
    <t>10.461.763,31</t>
  </si>
  <si>
    <t>16.724.966,92</t>
  </si>
  <si>
    <t>15.695.882,81</t>
  </si>
  <si>
    <t>16.450.813,78</t>
  </si>
  <si>
    <t>15.437.849,40</t>
  </si>
  <si>
    <t>274.153,14</t>
  </si>
  <si>
    <t>258.033,41</t>
  </si>
  <si>
    <t>18.399.051,37</t>
  </si>
  <si>
    <t>19.484.888,70</t>
  </si>
  <si>
    <t>2.717.296,57</t>
  </si>
  <si>
    <t>1.594.173,22</t>
  </si>
  <si>
    <t>18.345.665,07</t>
  </si>
  <si>
    <t>15.345.221,18</t>
  </si>
  <si>
    <t>23.832.204,40</t>
  </si>
  <si>
    <t>21.530.464,95</t>
  </si>
  <si>
    <t>3.815.482,36</t>
  </si>
  <si>
    <t>5.060.415,52</t>
  </si>
  <si>
    <t>1.255.503,36</t>
  </si>
  <si>
    <t>1.416.747,25</t>
  </si>
  <si>
    <t>1.077.127,02</t>
  </si>
  <si>
    <t>2.559.979,00</t>
  </si>
  <si>
    <t>2.566.541,25</t>
  </si>
  <si>
    <t>2.565.718,91</t>
  </si>
  <si>
    <t>2.845.681,81</t>
  </si>
  <si>
    <t>17.447.321,21</t>
  </si>
  <si>
    <t>13.623.034,29</t>
  </si>
  <si>
    <t>19.395.227,11</t>
  </si>
  <si>
    <t>19.396.717,11</t>
  </si>
  <si>
    <t>17.611.681,74</t>
  </si>
  <si>
    <t>1.403.665,19</t>
  </si>
  <si>
    <t>379.880,18</t>
  </si>
  <si>
    <t>381.370,18</t>
  </si>
  <si>
    <t>3.892.429,65</t>
  </si>
  <si>
    <t>1.069.045,49</t>
  </si>
  <si>
    <t>3.089.774,01</t>
  </si>
  <si>
    <t>2.759.237,93</t>
  </si>
  <si>
    <t>-9.999.155,05</t>
  </si>
  <si>
    <t>-13.494.395,89</t>
  </si>
  <si>
    <t>-4.945.197,79</t>
  </si>
  <si>
    <t>-8.276.513,12</t>
  </si>
  <si>
    <t>-1.403.665,19</t>
  </si>
  <si>
    <t>-352.946,08</t>
  </si>
  <si>
    <t>-358.162,70</t>
  </si>
  <si>
    <t>-688.059,85</t>
  </si>
  <si>
    <t>-800.557,12</t>
  </si>
  <si>
    <t>-327.307,56</t>
  </si>
  <si>
    <t>-371.487,30</t>
  </si>
  <si>
    <t>-2.281.978,58</t>
  </si>
  <si>
    <t>-2.284.010,46</t>
  </si>
  <si>
    <t>3.681,92</t>
  </si>
  <si>
    <t>1.333,33</t>
  </si>
  <si>
    <t>720.289,52</t>
  </si>
  <si>
    <t>-716.607,60</t>
  </si>
  <si>
    <t>-718.956,19</t>
  </si>
  <si>
    <t>53.029.735,27</t>
  </si>
  <si>
    <t>51.241.923,98</t>
  </si>
  <si>
    <t>24.355.195,97</t>
  </si>
  <si>
    <t>31.372.459,13</t>
  </si>
  <si>
    <t>18.362.145,90</t>
  </si>
  <si>
    <t>10.305.945,33</t>
  </si>
  <si>
    <t>1.067.427,65</t>
  </si>
  <si>
    <t>1.371.541,02</t>
  </si>
  <si>
    <t>4.759.118,54</t>
  </si>
  <si>
    <t>4.802.469,28</t>
  </si>
  <si>
    <t>2.729.202,08</t>
  </si>
  <si>
    <t>1.340.587,59</t>
  </si>
  <si>
    <t>59.265,00</t>
  </si>
  <si>
    <t>81.982,14</t>
  </si>
  <si>
    <t>1.693.710,47</t>
  </si>
  <si>
    <t>1.963.414,91</t>
  </si>
  <si>
    <t>3.669,66</t>
  </si>
  <si>
    <t>3.524,58</t>
  </si>
  <si>
    <t>28.896.147,72</t>
  </si>
  <si>
    <t>24.682.551,94</t>
  </si>
  <si>
    <t>18.791.835,53</t>
  </si>
  <si>
    <t>19.703.320,97</t>
  </si>
  <si>
    <t>2.128.219,38</t>
  </si>
  <si>
    <t>1.972.420,75</t>
  </si>
  <si>
    <t>419.547,68</t>
  </si>
  <si>
    <t>7.556.545,13</t>
  </si>
  <si>
    <t>3.006.810,22</t>
  </si>
  <si>
    <t>7.182.143,94</t>
  </si>
  <si>
    <t>9.529.268,63</t>
  </si>
  <si>
    <t>6.000.000,00</t>
  </si>
  <si>
    <t>531.862,81</t>
  </si>
  <si>
    <t>649.219,04</t>
  </si>
  <si>
    <t>650.281,13</t>
  </si>
  <si>
    <t>2.880.049,59</t>
  </si>
  <si>
    <t>141.420.223,89</t>
  </si>
  <si>
    <t>49.422.884,44</t>
  </si>
  <si>
    <t>5.144.085,43</t>
  </si>
  <si>
    <t>86.853.254,02</t>
  </si>
  <si>
    <t>-20.138.457,49</t>
  </si>
  <si>
    <t>-14.185.569,16</t>
  </si>
  <si>
    <t>-5.952.888,33</t>
  </si>
  <si>
    <t>121.281.766,40</t>
  </si>
  <si>
    <t>-97.223.708,07</t>
  </si>
  <si>
    <t>-24.351.712,21</t>
  </si>
  <si>
    <t>-7.726.151,23</t>
  </si>
  <si>
    <t>-850.098,98</t>
  </si>
  <si>
    <t>-4.632.953,66</t>
  </si>
  <si>
    <t>-5.049.798,40</t>
  </si>
  <si>
    <t>-404.901,47</t>
  </si>
  <si>
    <t>-3.203.243,51</t>
  </si>
  <si>
    <t>-2.484.564,96</t>
  </si>
  <si>
    <t>-1.983.959,97</t>
  </si>
  <si>
    <t>-354.958,08</t>
  </si>
  <si>
    <t>-19.767.297,63</t>
  </si>
  <si>
    <t>-4.004.684,14</t>
  </si>
  <si>
    <t>-176.176,47</t>
  </si>
  <si>
    <t>-3.647,52</t>
  </si>
  <si>
    <t>-685.493,37</t>
  </si>
  <si>
    <t>-185.574,27</t>
  </si>
  <si>
    <t>-2.953.792,51</t>
  </si>
  <si>
    <t>-2.393.730,89</t>
  </si>
  <si>
    <t>-259.215,03</t>
  </si>
  <si>
    <t>-9.615.377,12</t>
  </si>
  <si>
    <t>-64.928,67</t>
  </si>
  <si>
    <t>-10.458.506,92</t>
  </si>
  <si>
    <t>-10.427.382,60</t>
  </si>
  <si>
    <t>-31.124,32</t>
  </si>
  <si>
    <t>-13.333.523,82</t>
  </si>
  <si>
    <t>-3.785.990,39</t>
  </si>
  <si>
    <t>-3.331.315,33</t>
  </si>
  <si>
    <t>-290,80</t>
  </si>
  <si>
    <t>-18.315,52</t>
  </si>
  <si>
    <t>-20.908,27</t>
  </si>
  <si>
    <t>-415.160,47</t>
  </si>
  <si>
    <t>-2.923.231,00</t>
  </si>
  <si>
    <t>-1.494.531,82</t>
  </si>
  <si>
    <t>-646.139,58</t>
  </si>
  <si>
    <t>-782.559,60</t>
  </si>
  <si>
    <t>-3.079.174,81</t>
  </si>
  <si>
    <t>-847.417,39</t>
  </si>
  <si>
    <t>24.058.058,33</t>
  </si>
  <si>
    <t>-9.711.451,42</t>
  </si>
  <si>
    <t>-48.659,47</t>
  </si>
  <si>
    <t>-4.036.333,28</t>
  </si>
  <si>
    <t>-5.626.458,67</t>
  </si>
  <si>
    <t>931.334,97</t>
  </si>
  <si>
    <t>-1.835.392,55</t>
  </si>
  <si>
    <t>279.962,90</t>
  </si>
  <si>
    <t>13.722.512,23</t>
  </si>
  <si>
    <t>-10.032.854,32</t>
  </si>
  <si>
    <t>10.099.973,99</t>
  </si>
  <si>
    <t>755.543,31</t>
  </si>
  <si>
    <t>9.344.430,68</t>
  </si>
  <si>
    <t>-20.132.828,31</t>
  </si>
  <si>
    <t>-1.762.482,35</t>
  </si>
  <si>
    <t>-10.226.328,45</t>
  </si>
  <si>
    <t>-8.144.017,51</t>
  </si>
  <si>
    <t>3.689.657,91</t>
  </si>
  <si>
    <t>-1.342.533,22</t>
  </si>
  <si>
    <t>-977.539,93</t>
  </si>
  <si>
    <t>-364.993,29</t>
  </si>
  <si>
    <t>2.347.124,69</t>
  </si>
  <si>
    <t>3.404.577,11</t>
  </si>
  <si>
    <t>3.785.990,01</t>
  </si>
  <si>
    <t>-279.962,90</t>
  </si>
  <si>
    <t>-101.450,00</t>
  </si>
  <si>
    <t>7.123.581,86</t>
  </si>
  <si>
    <t>5.192.361,94</t>
  </si>
  <si>
    <t>-2.516.889,89</t>
  </si>
  <si>
    <t>-1.244.933,16</t>
  </si>
  <si>
    <t>7.786.674,93</t>
  </si>
  <si>
    <t>-1.518.285,65</t>
  </si>
  <si>
    <t>-575.346,31</t>
  </si>
  <si>
    <t>12.875.283,66</t>
  </si>
  <si>
    <t>211.800,00</t>
  </si>
  <si>
    <t>-69.704,50</t>
  </si>
  <si>
    <t>142.095,50</t>
  </si>
  <si>
    <t>11.802.123,89</t>
  </si>
  <si>
    <t>-23.496.573,93</t>
  </si>
  <si>
    <t>-11.694.450,04</t>
  </si>
  <si>
    <t>1.322.929,12</t>
  </si>
  <si>
    <t>250.839.739,65</t>
  </si>
  <si>
    <t>619.873.696,52</t>
  </si>
  <si>
    <t>86.563.596,81</t>
  </si>
  <si>
    <t>285.060.620,23</t>
  </si>
  <si>
    <t>155.060.147,28</t>
  </si>
  <si>
    <t>116.400.369,94</t>
  </si>
  <si>
    <t>90.044.000,00</t>
  </si>
  <si>
    <t>297.084.000,00</t>
  </si>
  <si>
    <t>10.426.316,82</t>
  </si>
  <si>
    <t>-168.936.984,25</t>
  </si>
  <si>
    <t>380.462.847,95</t>
  </si>
  <si>
    <t>-126.286.310,65</t>
  </si>
  <si>
    <t>-119.380.766,02</t>
  </si>
  <si>
    <t>-51.150.596,16</t>
  </si>
  <si>
    <t>27.643.756,16</t>
  </si>
  <si>
    <t>384.293.520,01</t>
  </si>
  <si>
    <t>119.998.597,53</t>
  </si>
  <si>
    <t>-39.311.114,65</t>
  </si>
  <si>
    <t>544.982.660,20</t>
  </si>
  <si>
    <t>DEMONSTRAÇÕES CONTÁBEIS ANUAIS                    ABAETÉ Linhas Aéreas S/A</t>
  </si>
  <si>
    <t>1.140.248,00</t>
  </si>
  <si>
    <t>748.480,00</t>
  </si>
  <si>
    <t>187.781,00</t>
  </si>
  <si>
    <t>149.335,00</t>
  </si>
  <si>
    <t>18.607,00</t>
  </si>
  <si>
    <t>9.764,00</t>
  </si>
  <si>
    <t>8.593,00</t>
  </si>
  <si>
    <t>154.132,00</t>
  </si>
  <si>
    <t>125.923,00</t>
  </si>
  <si>
    <t>3.684,00</t>
  </si>
  <si>
    <t>1.741,00</t>
  </si>
  <si>
    <t>2.765,00</t>
  </si>
  <si>
    <t>11.907,00</t>
  </si>
  <si>
    <t>952.467,00</t>
  </si>
  <si>
    <t>599.145,00</t>
  </si>
  <si>
    <t>916.311,00</t>
  </si>
  <si>
    <t>576.536,00</t>
  </si>
  <si>
    <t>18.659,00</t>
  </si>
  <si>
    <t>22.609,00</t>
  </si>
  <si>
    <t>1.339.981,00</t>
  </si>
  <si>
    <t>7.632,00</t>
  </si>
  <si>
    <t>106.858,00</t>
  </si>
  <si>
    <t>-1.435.812,00</t>
  </si>
  <si>
    <t>-1.431.862,00</t>
  </si>
  <si>
    <t>-1.328.145,00</t>
  </si>
  <si>
    <t>-1.322.357,00</t>
  </si>
  <si>
    <t>-6.674,00</t>
  </si>
  <si>
    <t>-7.437,00</t>
  </si>
  <si>
    <t>-100.993,00</t>
  </si>
  <si>
    <t>-102.068,00</t>
  </si>
  <si>
    <t>17.497,00</t>
  </si>
  <si>
    <t>-17.497,00</t>
  </si>
  <si>
    <t>119.813,00</t>
  </si>
  <si>
    <t>19.356,00</t>
  </si>
  <si>
    <t>20.104,00</t>
  </si>
  <si>
    <t>19.153,00</t>
  </si>
  <si>
    <t>708,00</t>
  </si>
  <si>
    <t>203,00</t>
  </si>
  <si>
    <t>59.286,00</t>
  </si>
  <si>
    <t>39.715,00</t>
  </si>
  <si>
    <t>79.820,00</t>
  </si>
  <si>
    <t>940.615,00</t>
  </si>
  <si>
    <t>729.124,00</t>
  </si>
  <si>
    <t>1.558.803,00</t>
  </si>
  <si>
    <t>1,00</t>
  </si>
  <si>
    <t>8.056,00</t>
  </si>
  <si>
    <t>-626.245,00</t>
  </si>
  <si>
    <t>-837.736,00</t>
  </si>
  <si>
    <t>28.875,00</t>
  </si>
  <si>
    <t>28.000,00</t>
  </si>
  <si>
    <t>875,00</t>
  </si>
  <si>
    <t>-1.022,00</t>
  </si>
  <si>
    <t>27.853,00</t>
  </si>
  <si>
    <t>-294.546,00</t>
  </si>
  <si>
    <t>-139.847,00</t>
  </si>
  <si>
    <t>-71.763,00</t>
  </si>
  <si>
    <t>-30.286,00</t>
  </si>
  <si>
    <t>-37.798,00</t>
  </si>
  <si>
    <t>-11.032,00</t>
  </si>
  <si>
    <t>-41.076,00</t>
  </si>
  <si>
    <t>-7.165,00</t>
  </si>
  <si>
    <t>-2.865,00</t>
  </si>
  <si>
    <t>-13.548,00</t>
  </si>
  <si>
    <t>-29.305,00</t>
  </si>
  <si>
    <t>-49.708,00</t>
  </si>
  <si>
    <t>-266.693,00</t>
  </si>
  <si>
    <t>577,00</t>
  </si>
  <si>
    <t>-266.116,00</t>
  </si>
  <si>
    <t>68.174,00</t>
  </si>
  <si>
    <t>(+) Depreciação/Amortização/Exaustão</t>
  </si>
  <si>
    <t>13.548,00</t>
  </si>
  <si>
    <t>54.626,00</t>
  </si>
  <si>
    <t>-70.855,00</t>
  </si>
  <si>
    <t>29.602,00</t>
  </si>
  <si>
    <t>-100.457,00</t>
  </si>
  <si>
    <t>-268.797,00</t>
  </si>
  <si>
    <t>259.954,00</t>
  </si>
  <si>
    <t>(-) Dividendos Pagos</t>
  </si>
  <si>
    <t>(-) Juros sobre o Capital Próprio Pagos</t>
  </si>
  <si>
    <t>(+/-) Outros Pagamentos/Recebimentos</t>
  </si>
  <si>
    <t>-8.843,00</t>
  </si>
  <si>
    <t>(+)CAIXA E EQUIVALENTES DE CAIXA NO INÍCIO DO PERÍODO</t>
  </si>
  <si>
    <t xml:space="preserve">DEMONSTRAÇÕES CONTÁBEIS ANUAIS                    SETE Linhas Aéreas Ltda. </t>
  </si>
  <si>
    <t>32.093.583,70</t>
  </si>
  <si>
    <t>20.925.287,56</t>
  </si>
  <si>
    <t>8.213.515,32</t>
  </si>
  <si>
    <t>4.669.240,76</t>
  </si>
  <si>
    <t>163.351,04</t>
  </si>
  <si>
    <t>6.408,41</t>
  </si>
  <si>
    <t>2.748.464,82</t>
  </si>
  <si>
    <t>229.334,92</t>
  </si>
  <si>
    <t>3.870.294,63</t>
  </si>
  <si>
    <t>3.480.479,67</t>
  </si>
  <si>
    <t>3.044.879,49</t>
  </si>
  <si>
    <t>2.679.207,68</t>
  </si>
  <si>
    <t>825.415,14</t>
  </si>
  <si>
    <t>801.271,99</t>
  </si>
  <si>
    <t>386.434,48</t>
  </si>
  <si>
    <t>406.415,97</t>
  </si>
  <si>
    <t>459.144,83</t>
  </si>
  <si>
    <t>335.500,46</t>
  </si>
  <si>
    <t>585.825,52</t>
  </si>
  <si>
    <t>211.101,33</t>
  </si>
  <si>
    <t>23.880.068,38</t>
  </si>
  <si>
    <t>16.256.046,80</t>
  </si>
  <si>
    <t>407.752,81</t>
  </si>
  <si>
    <t>317.300,91</t>
  </si>
  <si>
    <t>30.000,00</t>
  </si>
  <si>
    <t>23.284.867,14</t>
  </si>
  <si>
    <t>15.781.297,46</t>
  </si>
  <si>
    <t>23.928.542,20</t>
  </si>
  <si>
    <t>18.943.778,48</t>
  </si>
  <si>
    <t>16.719.440,98</t>
  </si>
  <si>
    <t>13.211.152,99</t>
  </si>
  <si>
    <t>7.209.101,22</t>
  </si>
  <si>
    <t>5.732.625,49</t>
  </si>
  <si>
    <t>4.605.791,30</t>
  </si>
  <si>
    <t>4.016.046,62</t>
  </si>
  <si>
    <t>5.966.020,92</t>
  </si>
  <si>
    <t>1.205.511,11</t>
  </si>
  <si>
    <t>-11.215.487,28</t>
  </si>
  <si>
    <t>-8.384.038,75</t>
  </si>
  <si>
    <t>-3.142.899,43</t>
  </si>
  <si>
    <t>-5.241.139,32</t>
  </si>
  <si>
    <t>157.448,43</t>
  </si>
  <si>
    <t>30.038.116,55</t>
  </si>
  <si>
    <t>28.641.804,60</t>
  </si>
  <si>
    <t>4.241.851,71</t>
  </si>
  <si>
    <t>2.829.488,70</t>
  </si>
  <si>
    <t>5.360.443,93</t>
  </si>
  <si>
    <t>1.697.077,42</t>
  </si>
  <si>
    <t>514.781,45</t>
  </si>
  <si>
    <t>514.210,22</t>
  </si>
  <si>
    <t>2.440.347,43</t>
  </si>
  <si>
    <t>915.830,66</t>
  </si>
  <si>
    <t>1.655.702,25</t>
  </si>
  <si>
    <t>5.457.868,54</t>
  </si>
  <si>
    <t>13.375.885,67</t>
  </si>
  <si>
    <t>17.045.886,15</t>
  </si>
  <si>
    <t>5.597.584,82</t>
  </si>
  <si>
    <t>3.367.878,72</t>
  </si>
  <si>
    <t>7.778.300,85</t>
  </si>
  <si>
    <t>13.678.007,43</t>
  </si>
  <si>
    <t>1.074.520,66</t>
  </si>
  <si>
    <t>181.442,91</t>
  </si>
  <si>
    <t>1.374.583,45</t>
  </si>
  <si>
    <t>12.083.585,28</t>
  </si>
  <si>
    <t>6.834.120,46</t>
  </si>
  <si>
    <t>7.528.723,68</t>
  </si>
  <si>
    <t>4.753.824,15</t>
  </si>
  <si>
    <t>2.546.039,71</t>
  </si>
  <si>
    <t>704.783,46</t>
  </si>
  <si>
    <t>1.987.104,47</t>
  </si>
  <si>
    <t>1.353.795,43</t>
  </si>
  <si>
    <t>21.717,42</t>
  </si>
  <si>
    <t>-10.028.118,13</t>
  </si>
  <si>
    <t>-14.550.637,50</t>
  </si>
  <si>
    <t>3.000.000,00</t>
  </si>
  <si>
    <t>-13.028.118,13</t>
  </si>
  <si>
    <t>-17.550.637,50</t>
  </si>
  <si>
    <t>1.057.661,16</t>
  </si>
  <si>
    <t>245.063,21</t>
  </si>
  <si>
    <t>812.597,95</t>
  </si>
  <si>
    <t>-130.072,98</t>
  </si>
  <si>
    <t>927.588,18</t>
  </si>
  <si>
    <t>-3.402.178,38</t>
  </si>
  <si>
    <t>-800.395,43</t>
  </si>
  <si>
    <t>-634.802,30</t>
  </si>
  <si>
    <t>-39.245,85</t>
  </si>
  <si>
    <t>-126.347,28</t>
  </si>
  <si>
    <t>-101.314,59</t>
  </si>
  <si>
    <t>-24.819,79</t>
  </si>
  <si>
    <t>-37.554,63</t>
  </si>
  <si>
    <t>-36.923,46</t>
  </si>
  <si>
    <t>-631,17</t>
  </si>
  <si>
    <t>-305.281,13</t>
  </si>
  <si>
    <t>-233.814,26</t>
  </si>
  <si>
    <t>-71.466,87</t>
  </si>
  <si>
    <t>-123.060,59</t>
  </si>
  <si>
    <t>-105.609,23</t>
  </si>
  <si>
    <t>-17.451,36</t>
  </si>
  <si>
    <t>-195.564,77</t>
  </si>
  <si>
    <t>-1.074.203,44</t>
  </si>
  <si>
    <t>-739.984,01</t>
  </si>
  <si>
    <t>-2.474.590,20</t>
  </si>
  <si>
    <t>-4.299.977,94</t>
  </si>
  <si>
    <t>-123.332,66</t>
  </si>
  <si>
    <t>-2.663.153,20</t>
  </si>
  <si>
    <t>-1.513.492,08</t>
  </si>
  <si>
    <t>11.487.376,39</t>
  </si>
  <si>
    <t>-6.449.460,71</t>
  </si>
  <si>
    <t>-1.736.652,46</t>
  </si>
  <si>
    <t>-2.794.335,65</t>
  </si>
  <si>
    <t>62.630,61</t>
  </si>
  <si>
    <t>62.319,31</t>
  </si>
  <si>
    <t>311,30</t>
  </si>
  <si>
    <t>-2.856.966,26</t>
  </si>
  <si>
    <t>-2.482.580,85</t>
  </si>
  <si>
    <t>-251.028,96</t>
  </si>
  <si>
    <t>-123.356,45</t>
  </si>
  <si>
    <t>-4.530.988,11</t>
  </si>
  <si>
    <t>-2.306.570,80</t>
  </si>
  <si>
    <t>1.474.893,41</t>
  </si>
  <si>
    <t>-3.781.464,21</t>
  </si>
  <si>
    <t>1.716.040,87</t>
  </si>
  <si>
    <t>3.544.274,56</t>
  </si>
  <si>
    <t>4.817.543,08</t>
  </si>
  <si>
    <t>-1.396.311,95</t>
  </si>
  <si>
    <t>-5.249.464,82</t>
  </si>
  <si>
    <t>-5.121.518,04</t>
  </si>
  <si>
    <t>8.210.695,46</t>
  </si>
  <si>
    <t>-876.602,21</t>
  </si>
  <si>
    <t>-2.728.014,85</t>
  </si>
  <si>
    <t>358.497,01</t>
  </si>
  <si>
    <t>-3.246.120,05</t>
  </si>
  <si>
    <t>-156.942,63</t>
  </si>
  <si>
    <t>21.569.000,00</t>
  </si>
  <si>
    <t>131.552.000,00</t>
  </si>
  <si>
    <t>-45.600.000,00</t>
  </si>
  <si>
    <t>-20.742.000,00</t>
  </si>
  <si>
    <t>-84.356.000,00</t>
  </si>
  <si>
    <t>-50.055.000,00</t>
  </si>
  <si>
    <t>45.939.000,00</t>
  </si>
  <si>
    <t>-116.427.000,00</t>
  </si>
  <si>
    <t>40.060.000,00</t>
  </si>
  <si>
    <t>137.040.000,00</t>
  </si>
  <si>
    <t>-56.332.000,00</t>
  </si>
  <si>
    <t>81.644.000,00</t>
  </si>
  <si>
    <t>-20.704.000,00</t>
  </si>
  <si>
    <t>-5.491.000,00</t>
  </si>
  <si>
    <t>40.398.000,00</t>
  </si>
  <si>
    <t>7.898.000,00</t>
  </si>
  <si>
    <t>44.865.000,00</t>
  </si>
  <si>
    <t>-3.634.000,00</t>
  </si>
  <si>
    <t>11.399.000,00</t>
  </si>
  <si>
    <t>55.313.000,00</t>
  </si>
  <si>
    <t>-24.185.000,00</t>
  </si>
  <si>
    <t>-93.134.000,00</t>
  </si>
  <si>
    <t>-21.177.000,00</t>
  </si>
  <si>
    <t>-62.034.000,00</t>
  </si>
  <si>
    <t>DEMONSTRAÇÕES CONTÁBEIS ANUAIS                    STERNA Linhas Aéreas Ltda.</t>
  </si>
  <si>
    <t>14.269.824,37</t>
  </si>
  <si>
    <t>7.195.143,95</t>
  </si>
  <si>
    <t>1.854.021,69</t>
  </si>
  <si>
    <t>4.970.604,38</t>
  </si>
  <si>
    <t>156.821,81</t>
  </si>
  <si>
    <t>213.696,07</t>
  </si>
  <si>
    <t>7.074.680,42</t>
  </si>
  <si>
    <t>2.150.000,00</t>
  </si>
  <si>
    <t>4.924.680,42</t>
  </si>
  <si>
    <t>3.490.294,89</t>
  </si>
  <si>
    <t>2.880,60</t>
  </si>
  <si>
    <t>1.895.077,08</t>
  </si>
  <si>
    <t>-463.572,15</t>
  </si>
  <si>
    <t>-339.366,43</t>
  </si>
  <si>
    <t>-312,00</t>
  </si>
  <si>
    <t>-123.893,72</t>
  </si>
  <si>
    <t>1.869.450,85</t>
  </si>
  <si>
    <t>130.069,66</t>
  </si>
  <si>
    <t>805,14</t>
  </si>
  <si>
    <t>481.525,27</t>
  </si>
  <si>
    <t>1.097.908,02</t>
  </si>
  <si>
    <t>159.142,76</t>
  </si>
  <si>
    <t>12.400.373,52</t>
  </si>
  <si>
    <t>8.046.000,00</t>
  </si>
  <si>
    <t>6.749.630,00</t>
  </si>
  <si>
    <t>-2.395.256,48</t>
  </si>
  <si>
    <t>13.128.740,58</t>
  </si>
  <si>
    <t>13.120.490,85</t>
  </si>
  <si>
    <t>8.249,73</t>
  </si>
  <si>
    <t>-1.608.835,81</t>
  </si>
  <si>
    <t>11.519.904,77</t>
  </si>
  <si>
    <t>-8.749.908,02</t>
  </si>
  <si>
    <t>-1.433.340,88</t>
  </si>
  <si>
    <t>-1.005.186,24</t>
  </si>
  <si>
    <t>-428.154,64</t>
  </si>
  <si>
    <t>-85.082,24</t>
  </si>
  <si>
    <t>-3.650.063,40</t>
  </si>
  <si>
    <t>-243.933,61</t>
  </si>
  <si>
    <t>-861.394,85</t>
  </si>
  <si>
    <t>-805.455,00</t>
  </si>
  <si>
    <t>-1.096.950,20</t>
  </si>
  <si>
    <t>-573.687,84</t>
  </si>
  <si>
    <t>2.769.996,75</t>
  </si>
  <si>
    <t>-4.652.716,27</t>
  </si>
  <si>
    <t>-4.377.830,77</t>
  </si>
  <si>
    <t>-274.885,50</t>
  </si>
  <si>
    <t>4.902.669,45</t>
  </si>
  <si>
    <t>3.019.949,93</t>
  </si>
  <si>
    <t>-302.709,41</t>
  </si>
  <si>
    <t>9.358,10</t>
  </si>
  <si>
    <t>3.523,88</t>
  </si>
  <si>
    <t>5.834,22</t>
  </si>
  <si>
    <t>-312.067,51</t>
  </si>
  <si>
    <t>-282.074,12</t>
  </si>
  <si>
    <t>-29.993,39</t>
  </si>
  <si>
    <t>2.717.240,52</t>
  </si>
  <si>
    <t>-4.678.913,24</t>
  </si>
  <si>
    <t>274.885,50</t>
  </si>
  <si>
    <t>-4.953.798,74</t>
  </si>
  <si>
    <t>-1.961.672,72</t>
  </si>
  <si>
    <t>2.850.000,00</t>
  </si>
  <si>
    <t>875.820,00</t>
  </si>
  <si>
    <t>876.625,14</t>
  </si>
  <si>
    <t>1.764.952,42</t>
  </si>
  <si>
    <t>89.069,27</t>
  </si>
  <si>
    <t>DEMONSTRAÇÕES CONTÁBEIS ANUAIS                    AMÉRICA do Sul Linhas Aéreas Ltda.</t>
  </si>
  <si>
    <t>7.003.234,22</t>
  </si>
  <si>
    <t>8.888.433,06</t>
  </si>
  <si>
    <t>18.070,64</t>
  </si>
  <si>
    <t>2.404,66</t>
  </si>
  <si>
    <t>1.372,97</t>
  </si>
  <si>
    <t>1.820,94</t>
  </si>
  <si>
    <t>16.697,67</t>
  </si>
  <si>
    <t>583,72</t>
  </si>
  <si>
    <t>6.985.163,58</t>
  </si>
  <si>
    <t>8.886.028,40</t>
  </si>
  <si>
    <t>141,11</t>
  </si>
  <si>
    <t>1.413.793,04</t>
  </si>
  <si>
    <t>25.004,83</t>
  </si>
  <si>
    <t>1.388.788,21</t>
  </si>
  <si>
    <t>-0,00</t>
  </si>
  <si>
    <t>6.985.022,47</t>
  </si>
  <si>
    <t>7.472.235,36</t>
  </si>
  <si>
    <t>37.186,82</t>
  </si>
  <si>
    <t>-524.399,71</t>
  </si>
  <si>
    <t>-37.186,82</t>
  </si>
  <si>
    <t>-489.196,21</t>
  </si>
  <si>
    <t>-35.203,50</t>
  </si>
  <si>
    <t>1.693.020,94</t>
  </si>
  <si>
    <t>2.027.854,03</t>
  </si>
  <si>
    <t>23.303,25</t>
  </si>
  <si>
    <t>109,15</t>
  </si>
  <si>
    <t>1.378.844,95</t>
  </si>
  <si>
    <t>1.706.020,52</t>
  </si>
  <si>
    <t>192.758,74</t>
  </si>
  <si>
    <t>151.661,95</t>
  </si>
  <si>
    <t>98.114,00</t>
  </si>
  <si>
    <t>170.062,41</t>
  </si>
  <si>
    <t>8.322.108,82</t>
  </si>
  <si>
    <t>7.530.874,93</t>
  </si>
  <si>
    <t>7.906.493,10</t>
  </si>
  <si>
    <t>7.289.751,46</t>
  </si>
  <si>
    <t>415.615,72</t>
  </si>
  <si>
    <t>241.123,47</t>
  </si>
  <si>
    <t>-3.011.895,54</t>
  </si>
  <si>
    <t>-670.295,90</t>
  </si>
  <si>
    <t>5.416.518,36</t>
  </si>
  <si>
    <t>8.126.899,09</t>
  </si>
  <si>
    <t>-11.428.413,90</t>
  </si>
  <si>
    <t>-11.797.194,99</t>
  </si>
  <si>
    <t>-366.396,02</t>
  </si>
  <si>
    <t>-324.352,11</t>
  </si>
  <si>
    <t>-42.043,91</t>
  </si>
  <si>
    <t>1.711.404,31</t>
  </si>
  <si>
    <t>580.863,56</t>
  </si>
  <si>
    <t>-2.294.652,94</t>
  </si>
  <si>
    <t>-1.320.160,30</t>
  </si>
  <si>
    <t>-1.254.178,36</t>
  </si>
  <si>
    <t>-65.981,94</t>
  </si>
  <si>
    <t>-764.018,94</t>
  </si>
  <si>
    <t>-210.473,70</t>
  </si>
  <si>
    <t>-368.781,09</t>
  </si>
  <si>
    <t>2.067.983,32</t>
  </si>
  <si>
    <t>1.983,32</t>
  </si>
  <si>
    <t>2.066.000,00</t>
  </si>
  <si>
    <t>-195.834,73</t>
  </si>
  <si>
    <t>-23.194,10</t>
  </si>
  <si>
    <t>-172.640,63</t>
  </si>
  <si>
    <t>-1.397.537,98</t>
  </si>
  <si>
    <t>105.829,52</t>
  </si>
  <si>
    <t>2.710.380,73</t>
  </si>
  <si>
    <t>-2.326.566,07</t>
  </si>
  <si>
    <t>383.814,66</t>
  </si>
  <si>
    <t>447,97</t>
  </si>
  <si>
    <t>DEMONSTRAÇÕES CONTÁBEIS ANUAIS                    RIO Linhas Aéreas S.A</t>
  </si>
  <si>
    <t>138.963.242,95</t>
  </si>
  <si>
    <t>146.489.389,55</t>
  </si>
  <si>
    <t>41.812.192,27</t>
  </si>
  <si>
    <t>31.923.368,00</t>
  </si>
  <si>
    <t>2.473.810,29</t>
  </si>
  <si>
    <t>18.021,07</t>
  </si>
  <si>
    <t>8.029.101,54</t>
  </si>
  <si>
    <t>4.273.134,48</t>
  </si>
  <si>
    <t>19.691.523,30</t>
  </si>
  <si>
    <t>21.849.377,38</t>
  </si>
  <si>
    <t>9.334.782,98</t>
  </si>
  <si>
    <t>4.489.457,66</t>
  </si>
  <si>
    <t>535.334,27</t>
  </si>
  <si>
    <t>364.913,83</t>
  </si>
  <si>
    <t>1.747.639,89</t>
  </si>
  <si>
    <t>928.463,58</t>
  </si>
  <si>
    <t>97.151.050,68</t>
  </si>
  <si>
    <t>114.566.021,55</t>
  </si>
  <si>
    <t>68.689.488,54</t>
  </si>
  <si>
    <t>91.388.543,35</t>
  </si>
  <si>
    <t>132.606,62</t>
  </si>
  <si>
    <t>43.197,63</t>
  </si>
  <si>
    <t>68.127.403,99</t>
  </si>
  <si>
    <t>12.775.754,23</t>
  </si>
  <si>
    <t>429.477,93</t>
  </si>
  <si>
    <t>78.569.591,49</t>
  </si>
  <si>
    <t>1.025.319,50</t>
  </si>
  <si>
    <t>1.013.319,50</t>
  </si>
  <si>
    <t>27.374.091,12</t>
  </si>
  <si>
    <t>22.124.350,70</t>
  </si>
  <si>
    <t>37.403.584,37</t>
  </si>
  <si>
    <t>35.749.776,43</t>
  </si>
  <si>
    <t>36.424.446,81</t>
  </si>
  <si>
    <t>33.606.169,72</t>
  </si>
  <si>
    <t>940.137,56</t>
  </si>
  <si>
    <t>2.143.606,71</t>
  </si>
  <si>
    <t>39.000,00</t>
  </si>
  <si>
    <t>119.869,68</t>
  </si>
  <si>
    <t>3.799.566,83</t>
  </si>
  <si>
    <t>4.134.827,87</t>
  </si>
  <si>
    <t>-13.948.929,76</t>
  </si>
  <si>
    <t>-17.760.253,60</t>
  </si>
  <si>
    <t>-12.678.992,12</t>
  </si>
  <si>
    <t>-15.121.240,52</t>
  </si>
  <si>
    <t>-869.298,21</t>
  </si>
  <si>
    <t>-1.440,56</t>
  </si>
  <si>
    <t>-85.885,19</t>
  </si>
  <si>
    <t>-1.182.611,89</t>
  </si>
  <si>
    <t>-1.769.714,87</t>
  </si>
  <si>
    <t>62.151,52</t>
  </si>
  <si>
    <t>39.808,00</t>
  </si>
  <si>
    <t>326.462,36</t>
  </si>
  <si>
    <t>313.296,65</t>
  </si>
  <si>
    <t>-264.310,84</t>
  </si>
  <si>
    <t>-273.488,65</t>
  </si>
  <si>
    <t>43.789.707,27</t>
  </si>
  <si>
    <t>22.082.996,46</t>
  </si>
  <si>
    <t>5.178.604,03</t>
  </si>
  <si>
    <t>2.356.516,27</t>
  </si>
  <si>
    <t>21.184.880,42</t>
  </si>
  <si>
    <t>13.531.593,79</t>
  </si>
  <si>
    <t>2.557.511,90</t>
  </si>
  <si>
    <t>3.447.911,18</t>
  </si>
  <si>
    <t>4.521.554,76</t>
  </si>
  <si>
    <t>659.369,21</t>
  </si>
  <si>
    <t>1.300.446,59</t>
  </si>
  <si>
    <t>10.347.156,16</t>
  </si>
  <si>
    <t>787.159,42</t>
  </si>
  <si>
    <t>168.371.753,02</t>
  </si>
  <si>
    <t>99.118.567,85</t>
  </si>
  <si>
    <t>15.702.720,98</t>
  </si>
  <si>
    <t>20.223.099,31</t>
  </si>
  <si>
    <t>150.508.161,85</t>
  </si>
  <si>
    <t>75.187.929,03</t>
  </si>
  <si>
    <t>813.324,13</t>
  </si>
  <si>
    <t>1.909.241,58</t>
  </si>
  <si>
    <t>1.347.546,06</t>
  </si>
  <si>
    <t>1.798.297,93</t>
  </si>
  <si>
    <t>-73.198.217,34</t>
  </si>
  <si>
    <t>25.287.825,24</t>
  </si>
  <si>
    <t>35.721.558,00</t>
  </si>
  <si>
    <t>154.916.978,66</t>
  </si>
  <si>
    <t>20.000.000,00</t>
  </si>
  <si>
    <t>16.546.823,00</t>
  </si>
  <si>
    <t>-145.466.598,34</t>
  </si>
  <si>
    <t>-146.175.976,42</t>
  </si>
  <si>
    <t>67.679.230,78</t>
  </si>
  <si>
    <t>67.115.973,36</t>
  </si>
  <si>
    <t>563.257,42</t>
  </si>
  <si>
    <t>-13.244.298,18</t>
  </si>
  <si>
    <t>-10.407.621,49</t>
  </si>
  <si>
    <t>-2.836.676,69</t>
  </si>
  <si>
    <t>54.434.932,60</t>
  </si>
  <si>
    <t>-58.245.998,31</t>
  </si>
  <si>
    <t>-19.215.402,95</t>
  </si>
  <si>
    <t>-10.459.406,82</t>
  </si>
  <si>
    <t>-2.847.174,11</t>
  </si>
  <si>
    <t>-2.697.833,48</t>
  </si>
  <si>
    <t>-3.124.325,28</t>
  </si>
  <si>
    <t>-86.663,26</t>
  </si>
  <si>
    <t>-16.196.869,08</t>
  </si>
  <si>
    <t>-3.932.218,50</t>
  </si>
  <si>
    <t>-1.040.673,43</t>
  </si>
  <si>
    <t>-8.558.399,90</t>
  </si>
  <si>
    <t>-3.756.362,52</t>
  </si>
  <si>
    <t>-2.250.277,50</t>
  </si>
  <si>
    <t>-2.177.044,42</t>
  </si>
  <si>
    <t>-73.233,08</t>
  </si>
  <si>
    <t>-3.295.794,43</t>
  </si>
  <si>
    <t>-3.811.065,71</t>
  </si>
  <si>
    <t>-8.967.858,50</t>
  </si>
  <si>
    <t>-3.933.063,94</t>
  </si>
  <si>
    <t>-5.034.794,56</t>
  </si>
  <si>
    <t>-83.275,30</t>
  </si>
  <si>
    <t>-12.862.199,51</t>
  </si>
  <si>
    <t>-8.168.055,14</t>
  </si>
  <si>
    <t>11.020.622,32</t>
  </si>
  <si>
    <t>586,93</t>
  </si>
  <si>
    <t>8.961.765,72</t>
  </si>
  <si>
    <t>2.058.269,67</t>
  </si>
  <si>
    <t>-19.188.677,46</t>
  </si>
  <si>
    <t>-14.904.663,45</t>
  </si>
  <si>
    <t>-4.144.354,59</t>
  </si>
  <si>
    <t>-139.659,42</t>
  </si>
  <si>
    <t>-21.030.254,65</t>
  </si>
  <si>
    <t>25.357.645,02</t>
  </si>
  <si>
    <t>4.523.339,79</t>
  </si>
  <si>
    <t>21.503.527,78</t>
  </si>
  <si>
    <t>-669.222,55</t>
  </si>
  <si>
    <t>-106.261.957,88</t>
  </si>
  <si>
    <t>7.396.992,91</t>
  </si>
  <si>
    <t>-22.699.054,81</t>
  </si>
  <si>
    <t>-21.706.710,81</t>
  </si>
  <si>
    <t>-69.253.185,17</t>
  </si>
  <si>
    <t>-101.934.567,51</t>
  </si>
  <si>
    <t>916.000,00</t>
  </si>
  <si>
    <t>-2.365.000,00</t>
  </si>
  <si>
    <t>-1.449.000,00</t>
  </si>
  <si>
    <t>119.195.420,66</t>
  </si>
  <si>
    <t>-18.267.642,37</t>
  </si>
  <si>
    <t>100.927.778,29</t>
  </si>
  <si>
    <t>-2.455.789,22</t>
  </si>
  <si>
    <t>214.467,54</t>
  </si>
  <si>
    <t>-583.248,63</t>
  </si>
  <si>
    <t>1.858.671.994,23</t>
  </si>
  <si>
    <t>1.843.639.989,02</t>
  </si>
  <si>
    <t>1.048.487.817,06</t>
  </si>
  <si>
    <t>1.693.286.860,70</t>
  </si>
  <si>
    <t>736.599.376,64</t>
  </si>
  <si>
    <t>897.054.100,79</t>
  </si>
  <si>
    <t>739.536.550,65</t>
  </si>
  <si>
    <t>732.579.505,33</t>
  </si>
  <si>
    <t>875.064.749,56</t>
  </si>
  <si>
    <t>-841.047.947,44</t>
  </si>
  <si>
    <t>-61.950.343,64</t>
  </si>
  <si>
    <t>-2.412.451,90</t>
  </si>
  <si>
    <t>-1.631.371,93</t>
  </si>
  <si>
    <t>-13.758.729,49</t>
  </si>
  <si>
    <t>-48.816.792,08</t>
  </si>
  <si>
    <t>-678.656,14</t>
  </si>
  <si>
    <t>-194.907.101,62</t>
  </si>
  <si>
    <t>-8.462.487,54</t>
  </si>
  <si>
    <t>-344.922.661,33</t>
  </si>
  <si>
    <t>34.016.802,12</t>
  </si>
  <si>
    <t>-67.863.883,04</t>
  </si>
  <si>
    <t>-41.923.539,66</t>
  </si>
  <si>
    <t>357.000,00</t>
  </si>
  <si>
    <t>-33.490.080,92</t>
  </si>
  <si>
    <t>9.101.848,93</t>
  </si>
  <si>
    <t>-233.187.528,73</t>
  </si>
  <si>
    <t>-225.807.772,79</t>
  </si>
  <si>
    <t>-24.388.231,99</t>
  </si>
  <si>
    <t>-25.423.903,47</t>
  </si>
  <si>
    <t>-10.506.234,92</t>
  </si>
  <si>
    <t>677.000,00</t>
  </si>
  <si>
    <t>-5.133.778,48</t>
  </si>
  <si>
    <t>659.309,36</t>
  </si>
  <si>
    <t>-6.708.765,80</t>
  </si>
  <si>
    <t>29.298.454,39</t>
  </si>
  <si>
    <t>357.517.461,51</t>
  </si>
  <si>
    <t>11.216.738,99</t>
  </si>
  <si>
    <t>6.067.000,00</t>
  </si>
  <si>
    <t>-345.502.746,11</t>
  </si>
  <si>
    <t>6.841.000,00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</si>
</sst>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1"/>
      <color theme="5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0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94506668294322"/>
        <bgColor theme="0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4659260841701"/>
        <bgColor theme="0"/>
      </patternFill>
    </fill>
    <fill>
      <patternFill patternType="solid">
        <fgColor rgb="FFCCCCFF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1F497D"/>
      </top>
      <bottom/>
      <diagonal/>
    </border>
    <border>
      <left/>
      <right/>
      <top/>
      <bottom style="medium">
        <color rgb="FF1F497D"/>
      </bottom>
      <diagonal/>
    </border>
  </borders>
  <cellStyleXfs count="1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3" fillId="10" borderId="0" applyNumberFormat="0" applyBorder="0" applyAlignment="0" applyProtection="0"/>
    <xf numFmtId="164" fontId="1" fillId="0" borderId="0" applyFont="0" applyFill="0" applyBorder="0" applyAlignment="0" applyProtection="0"/>
  </cellStyleXfs>
  <cellXfs count="140">
    <xf numFmtId="0" fontId="0" fillId="0" borderId="0" xfId="0"/>
    <xf numFmtId="0" fontId="0" fillId="0" borderId="0" xfId="0" applyNumberFormat="1" applyAlignment="1">
      <alignment horizontal="right"/>
    </xf>
    <xf numFmtId="4" fontId="0" fillId="0" borderId="0" xfId="0" applyNumberFormat="1"/>
    <xf numFmtId="0" fontId="4" fillId="7" borderId="2" xfId="6" applyFont="1" applyBorder="1" applyAlignment="1">
      <alignment horizontal="left" vertical="center" wrapText="1"/>
    </xf>
    <xf numFmtId="0" fontId="4" fillId="7" borderId="2" xfId="6" applyFont="1" applyBorder="1" applyAlignment="1">
      <alignment vertical="center" wrapText="1"/>
    </xf>
    <xf numFmtId="4" fontId="4" fillId="7" borderId="2" xfId="6" applyNumberFormat="1" applyFont="1" applyBorder="1" applyAlignment="1">
      <alignment horizontal="right"/>
    </xf>
    <xf numFmtId="0" fontId="2" fillId="0" borderId="0" xfId="0" applyFont="1"/>
    <xf numFmtId="0" fontId="4" fillId="10" borderId="2" xfId="9" applyFont="1" applyBorder="1" applyAlignment="1">
      <alignment horizontal="left" vertical="center" wrapText="1"/>
    </xf>
    <xf numFmtId="0" fontId="4" fillId="10" borderId="2" xfId="9" applyFont="1" applyBorder="1" applyAlignment="1">
      <alignment vertical="center" wrapText="1"/>
    </xf>
    <xf numFmtId="4" fontId="4" fillId="10" borderId="2" xfId="9" applyNumberFormat="1" applyFont="1" applyBorder="1" applyAlignment="1">
      <alignment horizontal="right"/>
    </xf>
    <xf numFmtId="0" fontId="5" fillId="11" borderId="2" xfId="7" applyFont="1" applyFill="1" applyBorder="1" applyAlignment="1">
      <alignment horizontal="left" vertical="center" wrapText="1"/>
    </xf>
    <xf numFmtId="0" fontId="5" fillId="11" borderId="2" xfId="7" applyFont="1" applyFill="1" applyBorder="1" applyAlignment="1">
      <alignment vertical="center" wrapText="1"/>
    </xf>
    <xf numFmtId="4" fontId="5" fillId="11" borderId="2" xfId="7" applyNumberFormat="1" applyFont="1" applyFill="1" applyBorder="1" applyAlignment="1">
      <alignment horizontal="right"/>
    </xf>
    <xf numFmtId="0" fontId="0" fillId="0" borderId="0" xfId="0" applyFont="1"/>
    <xf numFmtId="0" fontId="4" fillId="11" borderId="2" xfId="0" applyFont="1" applyFill="1" applyBorder="1" applyAlignment="1">
      <alignment horizontal="left" vertical="center" wrapText="1"/>
    </xf>
    <xf numFmtId="0" fontId="4" fillId="11" borderId="2" xfId="0" applyFont="1" applyFill="1" applyBorder="1" applyAlignment="1">
      <alignment vertical="center" wrapText="1"/>
    </xf>
    <xf numFmtId="4" fontId="4" fillId="11" borderId="2" xfId="0" applyNumberFormat="1" applyFont="1" applyFill="1" applyBorder="1" applyAlignment="1">
      <alignment horizontal="right"/>
    </xf>
    <xf numFmtId="0" fontId="5" fillId="12" borderId="2" xfId="7" applyFont="1" applyFill="1" applyBorder="1" applyAlignment="1">
      <alignment horizontal="left" vertical="center" wrapText="1"/>
    </xf>
    <xf numFmtId="0" fontId="5" fillId="12" borderId="2" xfId="7" applyFont="1" applyFill="1" applyBorder="1" applyAlignment="1">
      <alignment vertical="center" wrapText="1"/>
    </xf>
    <xf numFmtId="4" fontId="5" fillId="12" borderId="2" xfId="7" applyNumberFormat="1" applyFont="1" applyFill="1" applyBorder="1" applyAlignment="1">
      <alignment horizontal="right"/>
    </xf>
    <xf numFmtId="0" fontId="4" fillId="13" borderId="2" xfId="8" applyFont="1" applyFill="1" applyBorder="1" applyAlignment="1">
      <alignment horizontal="left" vertical="center" wrapText="1"/>
    </xf>
    <xf numFmtId="0" fontId="4" fillId="13" borderId="2" xfId="8" applyFont="1" applyFill="1" applyBorder="1" applyAlignment="1">
      <alignment vertical="center" wrapText="1"/>
    </xf>
    <xf numFmtId="4" fontId="4" fillId="13" borderId="2" xfId="8" applyNumberFormat="1" applyFont="1" applyFill="1" applyBorder="1" applyAlignment="1">
      <alignment horizontal="right"/>
    </xf>
    <xf numFmtId="0" fontId="5" fillId="11" borderId="2" xfId="0" applyFont="1" applyFill="1" applyBorder="1" applyAlignment="1">
      <alignment horizontal="left" vertical="center" wrapText="1"/>
    </xf>
    <xf numFmtId="0" fontId="5" fillId="11" borderId="2" xfId="0" applyFont="1" applyFill="1" applyBorder="1" applyAlignment="1">
      <alignment vertical="center" wrapText="1"/>
    </xf>
    <xf numFmtId="4" fontId="5" fillId="11" borderId="2" xfId="0" applyNumberFormat="1" applyFont="1" applyFill="1" applyBorder="1" applyAlignment="1">
      <alignment horizontal="right"/>
    </xf>
    <xf numFmtId="0" fontId="5" fillId="11" borderId="2" xfId="0" applyFont="1" applyFill="1" applyBorder="1" applyAlignment="1">
      <alignment horizontal="justify" vertical="center" wrapText="1"/>
    </xf>
    <xf numFmtId="0" fontId="5" fillId="13" borderId="2" xfId="8" applyFont="1" applyFill="1" applyBorder="1" applyAlignment="1">
      <alignment horizontal="left" vertical="center" wrapText="1"/>
    </xf>
    <xf numFmtId="0" fontId="5" fillId="13" borderId="2" xfId="8" applyFont="1" applyFill="1" applyBorder="1" applyAlignment="1">
      <alignment vertical="center" wrapText="1"/>
    </xf>
    <xf numFmtId="4" fontId="5" fillId="13" borderId="2" xfId="8" applyNumberFormat="1" applyFont="1" applyFill="1" applyBorder="1" applyAlignment="1">
      <alignment horizontal="right"/>
    </xf>
    <xf numFmtId="0" fontId="5" fillId="0" borderId="0" xfId="0" applyFont="1"/>
    <xf numFmtId="0" fontId="5" fillId="12" borderId="2" xfId="0" applyFont="1" applyFill="1" applyBorder="1" applyAlignment="1">
      <alignment horizontal="left" vertical="center" wrapText="1"/>
    </xf>
    <xf numFmtId="0" fontId="5" fillId="12" borderId="2" xfId="0" applyFont="1" applyFill="1" applyBorder="1" applyAlignment="1">
      <alignment vertical="center" wrapText="1"/>
    </xf>
    <xf numFmtId="4" fontId="5" fillId="12" borderId="2" xfId="0" applyNumberFormat="1" applyFont="1" applyFill="1" applyBorder="1" applyAlignment="1">
      <alignment horizontal="right"/>
    </xf>
    <xf numFmtId="0" fontId="4" fillId="0" borderId="0" xfId="0" applyFont="1"/>
    <xf numFmtId="0" fontId="4" fillId="5" borderId="2" xfId="4" applyFont="1" applyBorder="1" applyAlignment="1">
      <alignment horizontal="left" vertical="center" wrapText="1"/>
    </xf>
    <xf numFmtId="0" fontId="4" fillId="5" borderId="2" xfId="4" applyFont="1" applyBorder="1" applyAlignment="1">
      <alignment vertical="center" wrapText="1"/>
    </xf>
    <xf numFmtId="4" fontId="4" fillId="5" borderId="2" xfId="4" applyNumberFormat="1" applyFont="1" applyBorder="1" applyAlignment="1">
      <alignment horizontal="right"/>
    </xf>
    <xf numFmtId="0" fontId="4" fillId="6" borderId="2" xfId="5" applyFont="1" applyBorder="1" applyAlignment="1">
      <alignment horizontal="left" vertical="center" wrapText="1"/>
    </xf>
    <xf numFmtId="0" fontId="4" fillId="6" borderId="2" xfId="5" applyFont="1" applyBorder="1" applyAlignment="1">
      <alignment vertical="center" wrapText="1"/>
    </xf>
    <xf numFmtId="4" fontId="4" fillId="6" borderId="2" xfId="5" applyNumberFormat="1" applyFont="1" applyBorder="1" applyAlignment="1">
      <alignment horizontal="right"/>
    </xf>
    <xf numFmtId="0" fontId="4" fillId="4" borderId="2" xfId="3" applyFont="1" applyBorder="1" applyAlignment="1">
      <alignment horizontal="left" vertical="center" wrapText="1"/>
    </xf>
    <xf numFmtId="0" fontId="4" fillId="4" borderId="2" xfId="3" applyFont="1" applyBorder="1" applyAlignment="1">
      <alignment vertical="center" wrapText="1"/>
    </xf>
    <xf numFmtId="4" fontId="4" fillId="4" borderId="2" xfId="3" applyNumberFormat="1" applyFont="1" applyBorder="1" applyAlignment="1">
      <alignment horizontal="right"/>
    </xf>
    <xf numFmtId="0" fontId="5" fillId="3" borderId="2" xfId="2" applyFont="1" applyBorder="1" applyAlignment="1">
      <alignment horizontal="left" vertical="center" wrapText="1"/>
    </xf>
    <xf numFmtId="0" fontId="5" fillId="3" borderId="2" xfId="2" applyFont="1" applyBorder="1" applyAlignment="1">
      <alignment vertical="center" wrapText="1"/>
    </xf>
    <xf numFmtId="4" fontId="5" fillId="3" borderId="2" xfId="2" applyNumberFormat="1" applyFont="1" applyBorder="1" applyAlignment="1">
      <alignment horizontal="right"/>
    </xf>
    <xf numFmtId="0" fontId="4" fillId="3" borderId="2" xfId="2" applyFont="1" applyBorder="1" applyAlignment="1">
      <alignment horizontal="left" vertical="center" wrapText="1"/>
    </xf>
    <xf numFmtId="0" fontId="4" fillId="3" borderId="2" xfId="2" applyFont="1" applyBorder="1" applyAlignment="1">
      <alignment vertical="center" wrapText="1"/>
    </xf>
    <xf numFmtId="4" fontId="4" fillId="3" borderId="2" xfId="2" applyNumberFormat="1" applyFont="1" applyBorder="1" applyAlignment="1">
      <alignment horizontal="right"/>
    </xf>
    <xf numFmtId="0" fontId="5" fillId="2" borderId="2" xfId="1" applyFont="1" applyBorder="1" applyAlignment="1">
      <alignment horizontal="left" vertical="center" wrapText="1"/>
    </xf>
    <xf numFmtId="0" fontId="5" fillId="2" borderId="2" xfId="1" applyFont="1" applyBorder="1" applyAlignment="1">
      <alignment vertical="center" wrapText="1"/>
    </xf>
    <xf numFmtId="4" fontId="5" fillId="2" borderId="2" xfId="1" applyNumberFormat="1" applyFont="1" applyBorder="1" applyAlignment="1">
      <alignment horizontal="right"/>
    </xf>
    <xf numFmtId="0" fontId="6" fillId="0" borderId="0" xfId="0" applyFont="1"/>
    <xf numFmtId="0" fontId="5" fillId="2" borderId="2" xfId="1" applyFont="1" applyBorder="1" applyAlignment="1">
      <alignment horizontal="justify" vertical="center" wrapText="1"/>
    </xf>
    <xf numFmtId="0" fontId="4" fillId="2" borderId="2" xfId="1" applyFont="1" applyBorder="1" applyAlignment="1">
      <alignment horizontal="left" vertical="center" wrapText="1"/>
    </xf>
    <xf numFmtId="0" fontId="4" fillId="2" borderId="2" xfId="1" applyFont="1" applyBorder="1" applyAlignment="1">
      <alignment vertical="center" wrapText="1"/>
    </xf>
    <xf numFmtId="4" fontId="4" fillId="2" borderId="2" xfId="1" applyNumberFormat="1" applyFont="1" applyBorder="1" applyAlignment="1">
      <alignment horizontal="right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justify" vertical="center" wrapText="1"/>
    </xf>
    <xf numFmtId="0" fontId="0" fillId="14" borderId="2" xfId="0" applyNumberFormat="1" applyFill="1" applyBorder="1" applyAlignment="1">
      <alignment horizontal="right"/>
    </xf>
    <xf numFmtId="4" fontId="0" fillId="14" borderId="2" xfId="0" applyNumberFormat="1" applyFill="1" applyBorder="1" applyAlignment="1">
      <alignment horizontal="right"/>
    </xf>
    <xf numFmtId="0" fontId="7" fillId="15" borderId="2" xfId="0" applyFont="1" applyFill="1" applyBorder="1" applyAlignment="1">
      <alignment horizontal="left" vertical="center" wrapText="1"/>
    </xf>
    <xf numFmtId="0" fontId="7" fillId="15" borderId="2" xfId="0" applyFont="1" applyFill="1" applyBorder="1" applyAlignment="1">
      <alignment horizontal="justify" vertical="center" wrapText="1"/>
    </xf>
    <xf numFmtId="0" fontId="0" fillId="16" borderId="2" xfId="0" applyNumberFormat="1" applyFill="1" applyBorder="1" applyAlignment="1">
      <alignment horizontal="right"/>
    </xf>
    <xf numFmtId="4" fontId="0" fillId="16" borderId="2" xfId="0" applyNumberFormat="1" applyFill="1" applyBorder="1" applyAlignment="1">
      <alignment horizontal="right"/>
    </xf>
    <xf numFmtId="0" fontId="7" fillId="14" borderId="2" xfId="0" applyFont="1" applyFill="1" applyBorder="1" applyAlignment="1">
      <alignment horizontal="left" vertical="center" wrapText="1"/>
    </xf>
    <xf numFmtId="0" fontId="7" fillId="14" borderId="2" xfId="0" applyFont="1" applyFill="1" applyBorder="1" applyAlignment="1">
      <alignment horizontal="justify" vertical="center" wrapText="1"/>
    </xf>
    <xf numFmtId="0" fontId="0" fillId="15" borderId="2" xfId="0" applyNumberFormat="1" applyFill="1" applyBorder="1" applyAlignment="1">
      <alignment horizontal="right"/>
    </xf>
    <xf numFmtId="4" fontId="0" fillId="15" borderId="2" xfId="0" applyNumberFormat="1" applyFill="1" applyBorder="1" applyAlignment="1">
      <alignment horizontal="right"/>
    </xf>
    <xf numFmtId="0" fontId="9" fillId="17" borderId="2" xfId="0" applyFont="1" applyFill="1" applyBorder="1" applyAlignment="1">
      <alignment horizontal="left" vertical="center" wrapText="1"/>
    </xf>
    <xf numFmtId="0" fontId="9" fillId="17" borderId="2" xfId="0" applyFont="1" applyFill="1" applyBorder="1" applyAlignment="1">
      <alignment horizontal="justify" vertical="center" wrapText="1"/>
    </xf>
    <xf numFmtId="49" fontId="2" fillId="18" borderId="2" xfId="0" applyNumberFormat="1" applyFont="1" applyFill="1" applyBorder="1" applyAlignment="1">
      <alignment horizontal="right"/>
    </xf>
    <xf numFmtId="0" fontId="8" fillId="14" borderId="2" xfId="0" applyFont="1" applyFill="1" applyBorder="1" applyAlignment="1">
      <alignment horizontal="justify" vertical="center" wrapText="1"/>
    </xf>
    <xf numFmtId="0" fontId="2" fillId="17" borderId="2" xfId="0" applyNumberFormat="1" applyFont="1" applyFill="1" applyBorder="1" applyAlignment="1">
      <alignment horizontal="right"/>
    </xf>
    <xf numFmtId="0" fontId="8" fillId="14" borderId="2" xfId="0" applyFont="1" applyFill="1" applyBorder="1" applyAlignment="1">
      <alignment horizontal="left" vertical="center" wrapText="1"/>
    </xf>
    <xf numFmtId="0" fontId="7" fillId="14" borderId="2" xfId="0" applyFont="1" applyFill="1" applyBorder="1" applyAlignment="1">
      <alignment vertical="center" wrapText="1"/>
    </xf>
    <xf numFmtId="0" fontId="10" fillId="17" borderId="2" xfId="0" applyFont="1" applyFill="1" applyBorder="1" applyAlignment="1">
      <alignment horizontal="left" vertical="center" wrapText="1"/>
    </xf>
    <xf numFmtId="0" fontId="10" fillId="19" borderId="2" xfId="0" applyFont="1" applyFill="1" applyBorder="1" applyAlignment="1">
      <alignment horizontal="left" vertical="center" wrapText="1"/>
    </xf>
    <xf numFmtId="0" fontId="10" fillId="19" borderId="2" xfId="0" applyFont="1" applyFill="1" applyBorder="1" applyAlignment="1">
      <alignment horizontal="justify" vertical="center" wrapText="1"/>
    </xf>
    <xf numFmtId="0" fontId="0" fillId="20" borderId="2" xfId="0" applyNumberFormat="1" applyFill="1" applyBorder="1" applyAlignment="1">
      <alignment horizontal="right"/>
    </xf>
    <xf numFmtId="0" fontId="10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NumberFormat="1"/>
    <xf numFmtId="49" fontId="0" fillId="14" borderId="2" xfId="0" applyNumberFormat="1" applyFill="1" applyBorder="1" applyAlignment="1">
      <alignment horizontal="right"/>
    </xf>
    <xf numFmtId="3" fontId="2" fillId="0" borderId="0" xfId="0" applyNumberFormat="1" applyFont="1"/>
    <xf numFmtId="3" fontId="0" fillId="0" borderId="0" xfId="0" applyNumberFormat="1"/>
    <xf numFmtId="3" fontId="0" fillId="0" borderId="0" xfId="0" applyNumberFormat="1" applyFont="1"/>
    <xf numFmtId="3" fontId="5" fillId="0" borderId="0" xfId="0" applyNumberFormat="1" applyFont="1"/>
    <xf numFmtId="3" fontId="4" fillId="0" borderId="0" xfId="0" applyNumberFormat="1" applyFont="1"/>
    <xf numFmtId="3" fontId="6" fillId="0" borderId="0" xfId="0" applyNumberFormat="1" applyFont="1"/>
    <xf numFmtId="49" fontId="0" fillId="0" borderId="0" xfId="0" applyNumberFormat="1"/>
    <xf numFmtId="1" fontId="0" fillId="0" borderId="0" xfId="0" applyNumberFormat="1" applyFont="1"/>
    <xf numFmtId="3" fontId="11" fillId="0" borderId="0" xfId="0" applyNumberFormat="1" applyFont="1"/>
    <xf numFmtId="0" fontId="12" fillId="21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2" fillId="21" borderId="3" xfId="0" applyFont="1" applyFill="1" applyBorder="1" applyAlignment="1">
      <alignment vertical="center"/>
    </xf>
    <xf numFmtId="164" fontId="0" fillId="0" borderId="0" xfId="0" applyNumberFormat="1"/>
    <xf numFmtId="165" fontId="0" fillId="0" borderId="0" xfId="10" applyNumberFormat="1" applyFont="1"/>
    <xf numFmtId="0" fontId="2" fillId="0" borderId="1" xfId="0" applyFont="1" applyBorder="1" applyAlignment="1"/>
    <xf numFmtId="4" fontId="0" fillId="0" borderId="0" xfId="0" applyNumberFormat="1" applyAlignment="1">
      <alignment wrapText="1"/>
    </xf>
    <xf numFmtId="4" fontId="13" fillId="0" borderId="0" xfId="0" applyNumberFormat="1" applyFont="1"/>
    <xf numFmtId="4" fontId="2" fillId="0" borderId="0" xfId="0" applyNumberFormat="1" applyFont="1"/>
    <xf numFmtId="0" fontId="0" fillId="0" borderId="0" xfId="0" applyAlignment="1">
      <alignment horizontal="right"/>
    </xf>
    <xf numFmtId="4" fontId="0" fillId="0" borderId="0" xfId="0" applyNumberFormat="1" applyFont="1"/>
    <xf numFmtId="4" fontId="5" fillId="0" borderId="0" xfId="0" applyNumberFormat="1" applyFont="1"/>
    <xf numFmtId="4" fontId="4" fillId="0" borderId="0" xfId="0" applyNumberFormat="1" applyFont="1"/>
    <xf numFmtId="4" fontId="6" fillId="0" borderId="0" xfId="0" applyNumberFormat="1" applyFont="1"/>
    <xf numFmtId="0" fontId="0" fillId="14" borderId="2" xfId="0" applyFill="1" applyBorder="1" applyAlignment="1">
      <alignment horizontal="right"/>
    </xf>
    <xf numFmtId="0" fontId="0" fillId="16" borderId="2" xfId="0" applyFill="1" applyBorder="1" applyAlignment="1">
      <alignment horizontal="right"/>
    </xf>
    <xf numFmtId="0" fontId="0" fillId="15" borderId="2" xfId="0" applyFill="1" applyBorder="1" applyAlignment="1">
      <alignment horizontal="right"/>
    </xf>
    <xf numFmtId="0" fontId="2" fillId="17" borderId="2" xfId="0" applyFont="1" applyFill="1" applyBorder="1" applyAlignment="1">
      <alignment horizontal="right"/>
    </xf>
    <xf numFmtId="0" fontId="0" fillId="20" borderId="2" xfId="0" applyFill="1" applyBorder="1" applyAlignment="1">
      <alignment horizontal="right"/>
    </xf>
    <xf numFmtId="164" fontId="4" fillId="7" borderId="2" xfId="10" applyFont="1" applyFill="1" applyBorder="1" applyAlignment="1">
      <alignment horizontal="right"/>
    </xf>
    <xf numFmtId="164" fontId="4" fillId="10" borderId="2" xfId="10" applyFont="1" applyFill="1" applyBorder="1" applyAlignment="1">
      <alignment horizontal="right"/>
    </xf>
    <xf numFmtId="164" fontId="5" fillId="11" borderId="2" xfId="10" applyFont="1" applyFill="1" applyBorder="1" applyAlignment="1">
      <alignment horizontal="right"/>
    </xf>
    <xf numFmtId="164" fontId="4" fillId="11" borderId="2" xfId="10" applyFont="1" applyFill="1" applyBorder="1" applyAlignment="1">
      <alignment horizontal="right"/>
    </xf>
    <xf numFmtId="164" fontId="5" fillId="12" borderId="2" xfId="10" applyFont="1" applyFill="1" applyBorder="1" applyAlignment="1">
      <alignment horizontal="right"/>
    </xf>
    <xf numFmtId="164" fontId="4" fillId="13" borderId="2" xfId="10" applyFont="1" applyFill="1" applyBorder="1" applyAlignment="1">
      <alignment horizontal="right"/>
    </xf>
    <xf numFmtId="164" fontId="5" fillId="13" borderId="2" xfId="10" applyFont="1" applyFill="1" applyBorder="1" applyAlignment="1">
      <alignment horizontal="right"/>
    </xf>
    <xf numFmtId="164" fontId="4" fillId="5" borderId="2" xfId="10" applyFont="1" applyFill="1" applyBorder="1" applyAlignment="1">
      <alignment horizontal="right"/>
    </xf>
    <xf numFmtId="164" fontId="4" fillId="6" borderId="2" xfId="10" applyFont="1" applyFill="1" applyBorder="1" applyAlignment="1">
      <alignment horizontal="right"/>
    </xf>
    <xf numFmtId="164" fontId="4" fillId="4" borderId="2" xfId="10" applyFont="1" applyFill="1" applyBorder="1" applyAlignment="1">
      <alignment horizontal="right"/>
    </xf>
    <xf numFmtId="164" fontId="5" fillId="3" borderId="2" xfId="10" applyFont="1" applyFill="1" applyBorder="1" applyAlignment="1">
      <alignment horizontal="right"/>
    </xf>
    <xf numFmtId="164" fontId="4" fillId="3" borderId="2" xfId="10" applyFont="1" applyFill="1" applyBorder="1" applyAlignment="1">
      <alignment horizontal="right"/>
    </xf>
    <xf numFmtId="164" fontId="5" fillId="2" borderId="2" xfId="10" applyFont="1" applyFill="1" applyBorder="1" applyAlignment="1">
      <alignment horizontal="right"/>
    </xf>
    <xf numFmtId="164" fontId="4" fillId="2" borderId="2" xfId="10" applyFont="1" applyFill="1" applyBorder="1" applyAlignment="1">
      <alignment horizontal="right"/>
    </xf>
    <xf numFmtId="164" fontId="0" fillId="14" borderId="2" xfId="10" applyFont="1" applyFill="1" applyBorder="1" applyAlignment="1">
      <alignment horizontal="right"/>
    </xf>
    <xf numFmtId="164" fontId="0" fillId="16" borderId="2" xfId="10" applyFont="1" applyFill="1" applyBorder="1" applyAlignment="1">
      <alignment horizontal="right"/>
    </xf>
    <xf numFmtId="164" fontId="0" fillId="15" borderId="2" xfId="10" applyFont="1" applyFill="1" applyBorder="1" applyAlignment="1">
      <alignment horizontal="right"/>
    </xf>
    <xf numFmtId="164" fontId="2" fillId="18" borderId="2" xfId="10" applyFont="1" applyFill="1" applyBorder="1" applyAlignment="1">
      <alignment horizontal="right"/>
    </xf>
    <xf numFmtId="164" fontId="2" fillId="17" borderId="2" xfId="10" applyFont="1" applyFill="1" applyBorder="1" applyAlignment="1">
      <alignment horizontal="right"/>
    </xf>
    <xf numFmtId="164" fontId="0" fillId="20" borderId="2" xfId="10" applyFont="1" applyFill="1" applyBorder="1" applyAlignment="1">
      <alignment horizontal="right"/>
    </xf>
    <xf numFmtId="43" fontId="0" fillId="0" borderId="0" xfId="0" applyNumberFormat="1"/>
    <xf numFmtId="0" fontId="2" fillId="0" borderId="1" xfId="0" applyFont="1" applyBorder="1" applyAlignment="1">
      <alignment horizontal="left"/>
    </xf>
    <xf numFmtId="0" fontId="12" fillId="21" borderId="0" xfId="0" applyFont="1" applyFill="1" applyAlignment="1">
      <alignment horizontal="center" vertical="center" textRotation="90"/>
    </xf>
    <xf numFmtId="0" fontId="12" fillId="21" borderId="4" xfId="0" applyFont="1" applyFill="1" applyBorder="1" applyAlignment="1">
      <alignment horizontal="center" vertical="center" textRotation="90"/>
    </xf>
    <xf numFmtId="0" fontId="12" fillId="22" borderId="3" xfId="0" applyFont="1" applyFill="1" applyBorder="1" applyAlignment="1">
      <alignment horizontal="center" vertical="center" textRotation="90"/>
    </xf>
    <xf numFmtId="0" fontId="12" fillId="22" borderId="0" xfId="0" applyFont="1" applyFill="1" applyBorder="1" applyAlignment="1">
      <alignment horizontal="center" vertical="center" textRotation="90"/>
    </xf>
  </cellXfs>
  <cellStyles count="11">
    <cellStyle name="20% - Ênfase1" xfId="1" builtinId="30"/>
    <cellStyle name="20% - Ênfase5" xfId="7" builtinId="46"/>
    <cellStyle name="40% - Ênfase1" xfId="2" builtinId="31"/>
    <cellStyle name="40% - Ênfase5" xfId="8" builtinId="47"/>
    <cellStyle name="60% - Ênfase1" xfId="3" builtinId="32"/>
    <cellStyle name="60% - Ênfase4" xfId="5" builtinId="44"/>
    <cellStyle name="60% - Ênfase5" xfId="9" builtinId="48"/>
    <cellStyle name="Ênfase4" xfId="4" builtinId="41"/>
    <cellStyle name="Ênfase5" xfId="6" builtinId="45"/>
    <cellStyle name="Normal" xfId="0" builtinId="0"/>
    <cellStyle name="Vírgula" xfId="10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4">
    <pageSetUpPr fitToPage="1"/>
  </sheetPr>
  <dimension ref="A1:F348"/>
  <sheetViews>
    <sheetView tabSelected="1" view="pageBreakPreview" topLeftCell="A172" zoomScaleNormal="100" zoomScaleSheetLayoutView="100" workbookViewId="0">
      <selection activeCell="C185" sqref="C185"/>
    </sheetView>
  </sheetViews>
  <sheetFormatPr defaultColWidth="10.7109375" defaultRowHeight="15" x14ac:dyDescent="0.25"/>
  <cols>
    <col min="1" max="1" width="10.28515625" style="82" bestFit="1" customWidth="1"/>
    <col min="2" max="2" width="72" style="83" customWidth="1"/>
    <col min="3" max="3" width="24" style="84" customWidth="1"/>
    <col min="4" max="4" width="21" style="84" customWidth="1"/>
  </cols>
  <sheetData>
    <row r="1" spans="1:6" x14ac:dyDescent="0.25">
      <c r="A1" s="135" t="s">
        <v>2450</v>
      </c>
      <c r="B1" s="135"/>
      <c r="C1" s="104">
        <v>2016</v>
      </c>
      <c r="D1" s="93">
        <v>20170510</v>
      </c>
    </row>
    <row r="2" spans="1:6" s="6" customFormat="1" x14ac:dyDescent="0.25">
      <c r="A2" s="3">
        <v>1</v>
      </c>
      <c r="B2" s="4" t="s">
        <v>0</v>
      </c>
      <c r="C2" s="5" t="s">
        <v>2451</v>
      </c>
      <c r="D2" s="5" t="s">
        <v>2452</v>
      </c>
      <c r="E2" s="103"/>
      <c r="F2" s="103"/>
    </row>
    <row r="3" spans="1:6" s="6" customFormat="1" x14ac:dyDescent="0.25">
      <c r="A3" s="7" t="s">
        <v>1</v>
      </c>
      <c r="B3" s="8" t="s">
        <v>2</v>
      </c>
      <c r="C3" s="9" t="s">
        <v>2453</v>
      </c>
      <c r="D3" s="9" t="s">
        <v>2454</v>
      </c>
      <c r="E3" s="103"/>
      <c r="F3" s="103"/>
    </row>
    <row r="4" spans="1:6" s="13" customFormat="1" x14ac:dyDescent="0.25">
      <c r="A4" s="10" t="s">
        <v>3</v>
      </c>
      <c r="B4" s="11" t="s">
        <v>4</v>
      </c>
      <c r="C4" s="12" t="s">
        <v>2455</v>
      </c>
      <c r="D4" s="12" t="s">
        <v>2456</v>
      </c>
      <c r="E4" s="105"/>
      <c r="F4" s="105"/>
    </row>
    <row r="5" spans="1:6" s="13" customFormat="1" x14ac:dyDescent="0.25">
      <c r="A5" s="10" t="s">
        <v>5</v>
      </c>
      <c r="B5" s="11" t="s">
        <v>6</v>
      </c>
      <c r="C5" s="12" t="s">
        <v>588</v>
      </c>
      <c r="D5" s="12" t="s">
        <v>588</v>
      </c>
      <c r="E5" s="105"/>
      <c r="F5" s="105"/>
    </row>
    <row r="6" spans="1:6" s="13" customFormat="1" x14ac:dyDescent="0.25">
      <c r="A6" s="10" t="s">
        <v>7</v>
      </c>
      <c r="B6" s="11" t="s">
        <v>8</v>
      </c>
      <c r="C6" s="12" t="s">
        <v>588</v>
      </c>
      <c r="D6" s="12" t="s">
        <v>588</v>
      </c>
      <c r="E6" s="105"/>
      <c r="F6" s="105"/>
    </row>
    <row r="7" spans="1:6" s="6" customFormat="1" x14ac:dyDescent="0.25">
      <c r="A7" s="14" t="s">
        <v>9</v>
      </c>
      <c r="B7" s="15" t="s">
        <v>10</v>
      </c>
      <c r="C7" s="16" t="s">
        <v>2457</v>
      </c>
      <c r="D7" s="16" t="s">
        <v>588</v>
      </c>
      <c r="E7" s="103"/>
      <c r="F7" s="103"/>
    </row>
    <row r="8" spans="1:6" s="13" customFormat="1" x14ac:dyDescent="0.25">
      <c r="A8" s="17" t="s">
        <v>11</v>
      </c>
      <c r="B8" s="18" t="s">
        <v>12</v>
      </c>
      <c r="C8" s="19" t="s">
        <v>588</v>
      </c>
      <c r="D8" s="19" t="s">
        <v>588</v>
      </c>
      <c r="E8" s="105"/>
      <c r="F8" s="105"/>
    </row>
    <row r="9" spans="1:6" s="13" customFormat="1" x14ac:dyDescent="0.25">
      <c r="A9" s="17" t="s">
        <v>13</v>
      </c>
      <c r="B9" s="18" t="s">
        <v>14</v>
      </c>
      <c r="C9" s="19" t="s">
        <v>2457</v>
      </c>
      <c r="D9" s="19" t="s">
        <v>588</v>
      </c>
      <c r="E9" s="105"/>
      <c r="F9" s="105"/>
    </row>
    <row r="10" spans="1:6" s="13" customFormat="1" x14ac:dyDescent="0.25">
      <c r="A10" s="10" t="s">
        <v>15</v>
      </c>
      <c r="B10" s="11" t="s">
        <v>16</v>
      </c>
      <c r="C10" s="12" t="s">
        <v>2458</v>
      </c>
      <c r="D10" s="12" t="s">
        <v>2459</v>
      </c>
      <c r="E10" s="105"/>
      <c r="F10" s="105"/>
    </row>
    <row r="11" spans="1:6" s="13" customFormat="1" x14ac:dyDescent="0.25">
      <c r="A11" s="10" t="s">
        <v>17</v>
      </c>
      <c r="B11" s="11" t="s">
        <v>18</v>
      </c>
      <c r="C11" s="12" t="s">
        <v>2460</v>
      </c>
      <c r="D11" s="12" t="s">
        <v>2461</v>
      </c>
      <c r="E11" s="105"/>
      <c r="F11" s="105"/>
    </row>
    <row r="12" spans="1:6" s="13" customFormat="1" x14ac:dyDescent="0.25">
      <c r="A12" s="10" t="s">
        <v>19</v>
      </c>
      <c r="B12" s="11" t="s">
        <v>20</v>
      </c>
      <c r="C12" s="12" t="s">
        <v>588</v>
      </c>
      <c r="D12" s="12" t="s">
        <v>588</v>
      </c>
      <c r="E12" s="105"/>
      <c r="F12" s="105"/>
    </row>
    <row r="13" spans="1:6" s="13" customFormat="1" x14ac:dyDescent="0.25">
      <c r="A13" s="10" t="s">
        <v>21</v>
      </c>
      <c r="B13" s="11" t="s">
        <v>22</v>
      </c>
      <c r="C13" s="12" t="s">
        <v>588</v>
      </c>
      <c r="D13" s="12" t="s">
        <v>588</v>
      </c>
      <c r="E13" s="105"/>
      <c r="F13" s="105"/>
    </row>
    <row r="14" spans="1:6" s="13" customFormat="1" x14ac:dyDescent="0.25">
      <c r="A14" s="10" t="s">
        <v>23</v>
      </c>
      <c r="B14" s="11" t="s">
        <v>24</v>
      </c>
      <c r="C14" s="12" t="s">
        <v>2462</v>
      </c>
      <c r="D14" s="12" t="s">
        <v>2463</v>
      </c>
      <c r="E14" s="105"/>
      <c r="F14" s="105"/>
    </row>
    <row r="15" spans="1:6" s="6" customFormat="1" x14ac:dyDescent="0.25">
      <c r="A15" s="7" t="s">
        <v>25</v>
      </c>
      <c r="B15" s="8" t="s">
        <v>26</v>
      </c>
      <c r="C15" s="9" t="s">
        <v>2464</v>
      </c>
      <c r="D15" s="9" t="s">
        <v>2465</v>
      </c>
      <c r="E15" s="103"/>
      <c r="F15" s="103"/>
    </row>
    <row r="16" spans="1:6" s="6" customFormat="1" x14ac:dyDescent="0.25">
      <c r="A16" s="20" t="s">
        <v>27</v>
      </c>
      <c r="B16" s="21" t="s">
        <v>28</v>
      </c>
      <c r="C16" s="22" t="s">
        <v>2466</v>
      </c>
      <c r="D16" s="22" t="s">
        <v>2467</v>
      </c>
      <c r="E16" s="103"/>
      <c r="F16" s="103"/>
    </row>
    <row r="17" spans="1:6" s="13" customFormat="1" x14ac:dyDescent="0.25">
      <c r="A17" s="23" t="s">
        <v>29</v>
      </c>
      <c r="B17" s="24" t="s">
        <v>30</v>
      </c>
      <c r="C17" s="25" t="s">
        <v>588</v>
      </c>
      <c r="D17" s="25" t="s">
        <v>588</v>
      </c>
      <c r="E17" s="105"/>
      <c r="F17" s="105"/>
    </row>
    <row r="18" spans="1:6" s="13" customFormat="1" x14ac:dyDescent="0.25">
      <c r="A18" s="23" t="s">
        <v>31</v>
      </c>
      <c r="B18" s="26" t="s">
        <v>32</v>
      </c>
      <c r="C18" s="25" t="s">
        <v>588</v>
      </c>
      <c r="D18" s="25" t="s">
        <v>588</v>
      </c>
      <c r="E18" s="105"/>
      <c r="F18" s="105"/>
    </row>
    <row r="19" spans="1:6" s="13" customFormat="1" x14ac:dyDescent="0.25">
      <c r="A19" s="23" t="s">
        <v>33</v>
      </c>
      <c r="B19" s="24" t="s">
        <v>34</v>
      </c>
      <c r="C19" s="25" t="s">
        <v>588</v>
      </c>
      <c r="D19" s="25" t="s">
        <v>588</v>
      </c>
      <c r="E19" s="105"/>
      <c r="F19" s="105"/>
    </row>
    <row r="20" spans="1:6" s="13" customFormat="1" x14ac:dyDescent="0.25">
      <c r="A20" s="23" t="s">
        <v>35</v>
      </c>
      <c r="B20" s="24" t="s">
        <v>22</v>
      </c>
      <c r="C20" s="25" t="s">
        <v>588</v>
      </c>
      <c r="D20" s="25" t="s">
        <v>588</v>
      </c>
      <c r="E20" s="105"/>
      <c r="F20" s="105"/>
    </row>
    <row r="21" spans="1:6" s="13" customFormat="1" x14ac:dyDescent="0.25">
      <c r="A21" s="23" t="s">
        <v>36</v>
      </c>
      <c r="B21" s="24" t="s">
        <v>37</v>
      </c>
      <c r="C21" s="25" t="s">
        <v>588</v>
      </c>
      <c r="D21" s="25" t="s">
        <v>588</v>
      </c>
      <c r="E21" s="105"/>
      <c r="F21" s="105"/>
    </row>
    <row r="22" spans="1:6" s="13" customFormat="1" x14ac:dyDescent="0.25">
      <c r="A22" s="23" t="s">
        <v>38</v>
      </c>
      <c r="B22" s="24" t="s">
        <v>39</v>
      </c>
      <c r="C22" s="25" t="s">
        <v>2466</v>
      </c>
      <c r="D22" s="25" t="s">
        <v>2467</v>
      </c>
      <c r="E22" s="105"/>
      <c r="F22" s="105"/>
    </row>
    <row r="23" spans="1:6" s="13" customFormat="1" x14ac:dyDescent="0.25">
      <c r="A23" s="27" t="s">
        <v>40</v>
      </c>
      <c r="B23" s="28" t="s">
        <v>41</v>
      </c>
      <c r="C23" s="29" t="s">
        <v>588</v>
      </c>
      <c r="D23" s="29" t="s">
        <v>588</v>
      </c>
      <c r="E23" s="105"/>
      <c r="F23" s="105"/>
    </row>
    <row r="24" spans="1:6" s="13" customFormat="1" x14ac:dyDescent="0.25">
      <c r="A24" s="23" t="s">
        <v>42</v>
      </c>
      <c r="B24" s="24" t="s">
        <v>43</v>
      </c>
      <c r="C24" s="25" t="s">
        <v>588</v>
      </c>
      <c r="D24" s="25" t="s">
        <v>588</v>
      </c>
      <c r="E24" s="105"/>
      <c r="F24" s="105"/>
    </row>
    <row r="25" spans="1:6" s="13" customFormat="1" x14ac:dyDescent="0.25">
      <c r="A25" s="23" t="s">
        <v>44</v>
      </c>
      <c r="B25" s="24" t="s">
        <v>45</v>
      </c>
      <c r="C25" s="25" t="s">
        <v>588</v>
      </c>
      <c r="D25" s="25" t="s">
        <v>588</v>
      </c>
      <c r="E25" s="105"/>
      <c r="F25" s="105"/>
    </row>
    <row r="26" spans="1:6" s="13" customFormat="1" x14ac:dyDescent="0.25">
      <c r="A26" s="23" t="s">
        <v>46</v>
      </c>
      <c r="B26" s="24" t="s">
        <v>47</v>
      </c>
      <c r="C26" s="25" t="s">
        <v>588</v>
      </c>
      <c r="D26" s="25" t="s">
        <v>588</v>
      </c>
      <c r="E26" s="105"/>
      <c r="F26" s="105"/>
    </row>
    <row r="27" spans="1:6" s="30" customFormat="1" x14ac:dyDescent="0.25">
      <c r="A27" s="23" t="s">
        <v>48</v>
      </c>
      <c r="B27" s="24" t="s">
        <v>49</v>
      </c>
      <c r="C27" s="25" t="s">
        <v>588</v>
      </c>
      <c r="D27" s="25" t="s">
        <v>588</v>
      </c>
      <c r="E27" s="106"/>
      <c r="F27" s="106"/>
    </row>
    <row r="28" spans="1:6" x14ac:dyDescent="0.25">
      <c r="A28" s="27" t="s">
        <v>50</v>
      </c>
      <c r="B28" s="28" t="s">
        <v>51</v>
      </c>
      <c r="C28" s="29" t="s">
        <v>2468</v>
      </c>
      <c r="D28" s="29" t="s">
        <v>2469</v>
      </c>
      <c r="E28" s="2"/>
      <c r="F28" s="2"/>
    </row>
    <row r="29" spans="1:6" s="6" customFormat="1" x14ac:dyDescent="0.25">
      <c r="A29" s="14" t="s">
        <v>52</v>
      </c>
      <c r="B29" s="15" t="s">
        <v>53</v>
      </c>
      <c r="C29" s="16" t="s">
        <v>2470</v>
      </c>
      <c r="D29" s="16" t="s">
        <v>2470</v>
      </c>
      <c r="E29" s="103"/>
      <c r="F29" s="103"/>
    </row>
    <row r="30" spans="1:6" x14ac:dyDescent="0.25">
      <c r="A30" s="31" t="s">
        <v>54</v>
      </c>
      <c r="B30" s="32" t="s">
        <v>55</v>
      </c>
      <c r="C30" s="33" t="s">
        <v>2470</v>
      </c>
      <c r="D30" s="33" t="s">
        <v>2470</v>
      </c>
      <c r="E30" s="2"/>
      <c r="F30" s="2"/>
    </row>
    <row r="31" spans="1:6" x14ac:dyDescent="0.25">
      <c r="A31" s="31" t="s">
        <v>56</v>
      </c>
      <c r="B31" s="32" t="s">
        <v>57</v>
      </c>
      <c r="C31" s="33" t="s">
        <v>588</v>
      </c>
      <c r="D31" s="33" t="s">
        <v>588</v>
      </c>
      <c r="E31" s="2"/>
      <c r="F31" s="2"/>
    </row>
    <row r="32" spans="1:6" x14ac:dyDescent="0.25">
      <c r="A32" s="31" t="s">
        <v>58</v>
      </c>
      <c r="B32" s="32" t="s">
        <v>59</v>
      </c>
      <c r="C32" s="33" t="s">
        <v>588</v>
      </c>
      <c r="D32" s="33" t="s">
        <v>588</v>
      </c>
      <c r="E32" s="2"/>
      <c r="F32" s="2"/>
    </row>
    <row r="33" spans="1:6" x14ac:dyDescent="0.25">
      <c r="A33" s="31" t="s">
        <v>60</v>
      </c>
      <c r="B33" s="32" t="s">
        <v>61</v>
      </c>
      <c r="C33" s="33" t="s">
        <v>588</v>
      </c>
      <c r="D33" s="33" t="s">
        <v>588</v>
      </c>
      <c r="E33" s="2"/>
      <c r="F33" s="2"/>
    </row>
    <row r="34" spans="1:6" x14ac:dyDescent="0.25">
      <c r="A34" s="23" t="s">
        <v>62</v>
      </c>
      <c r="B34" s="24" t="s">
        <v>63</v>
      </c>
      <c r="C34" s="25" t="s">
        <v>2471</v>
      </c>
      <c r="D34" s="25" t="s">
        <v>2471</v>
      </c>
      <c r="E34" s="2"/>
      <c r="F34" s="2"/>
    </row>
    <row r="35" spans="1:6" x14ac:dyDescent="0.25">
      <c r="A35" s="23" t="s">
        <v>64</v>
      </c>
      <c r="B35" s="26" t="s">
        <v>65</v>
      </c>
      <c r="C35" s="25" t="s">
        <v>588</v>
      </c>
      <c r="D35" s="25" t="s">
        <v>588</v>
      </c>
      <c r="E35" s="2"/>
      <c r="F35" s="2"/>
    </row>
    <row r="36" spans="1:6" x14ac:dyDescent="0.25">
      <c r="A36" s="23" t="s">
        <v>66</v>
      </c>
      <c r="B36" s="24" t="s">
        <v>67</v>
      </c>
      <c r="C36" s="25" t="s">
        <v>2472</v>
      </c>
      <c r="D36" s="25" t="s">
        <v>2472</v>
      </c>
      <c r="E36" s="2"/>
      <c r="F36" s="2"/>
    </row>
    <row r="37" spans="1:6" s="34" customFormat="1" x14ac:dyDescent="0.25">
      <c r="A37" s="14" t="s">
        <v>68</v>
      </c>
      <c r="B37" s="15" t="s">
        <v>69</v>
      </c>
      <c r="C37" s="16" t="s">
        <v>2473</v>
      </c>
      <c r="D37" s="16" t="s">
        <v>2474</v>
      </c>
      <c r="E37" s="107"/>
      <c r="F37" s="107"/>
    </row>
    <row r="38" spans="1:6" s="30" customFormat="1" x14ac:dyDescent="0.25">
      <c r="A38" s="31" t="s">
        <v>70</v>
      </c>
      <c r="B38" s="32" t="s">
        <v>71</v>
      </c>
      <c r="C38" s="33" t="s">
        <v>2475</v>
      </c>
      <c r="D38" s="33" t="s">
        <v>2476</v>
      </c>
      <c r="E38" s="106"/>
      <c r="F38" s="106"/>
    </row>
    <row r="39" spans="1:6" s="30" customFormat="1" x14ac:dyDescent="0.25">
      <c r="A39" s="31" t="s">
        <v>72</v>
      </c>
      <c r="B39" s="32" t="s">
        <v>73</v>
      </c>
      <c r="C39" s="33" t="s">
        <v>588</v>
      </c>
      <c r="D39" s="33" t="s">
        <v>588</v>
      </c>
      <c r="E39" s="106"/>
      <c r="F39" s="106"/>
    </row>
    <row r="40" spans="1:6" s="30" customFormat="1" x14ac:dyDescent="0.25">
      <c r="A40" s="31" t="s">
        <v>74</v>
      </c>
      <c r="B40" s="32" t="s">
        <v>75</v>
      </c>
      <c r="C40" s="33" t="s">
        <v>588</v>
      </c>
      <c r="D40" s="33" t="s">
        <v>588</v>
      </c>
      <c r="E40" s="106"/>
      <c r="F40" s="106"/>
    </row>
    <row r="41" spans="1:6" s="30" customFormat="1" x14ac:dyDescent="0.25">
      <c r="A41" s="31" t="s">
        <v>76</v>
      </c>
      <c r="B41" s="32" t="s">
        <v>77</v>
      </c>
      <c r="C41" s="33" t="s">
        <v>588</v>
      </c>
      <c r="D41" s="33" t="s">
        <v>588</v>
      </c>
      <c r="E41" s="106"/>
      <c r="F41" s="106"/>
    </row>
    <row r="42" spans="1:6" s="30" customFormat="1" x14ac:dyDescent="0.25">
      <c r="A42" s="31" t="s">
        <v>78</v>
      </c>
      <c r="B42" s="32" t="s">
        <v>79</v>
      </c>
      <c r="C42" s="33" t="s">
        <v>2477</v>
      </c>
      <c r="D42" s="33" t="s">
        <v>2478</v>
      </c>
      <c r="E42" s="106"/>
      <c r="F42" s="106"/>
    </row>
    <row r="43" spans="1:6" s="30" customFormat="1" x14ac:dyDescent="0.25">
      <c r="A43" s="31" t="s">
        <v>80</v>
      </c>
      <c r="B43" s="32" t="s">
        <v>81</v>
      </c>
      <c r="C43" s="33" t="s">
        <v>588</v>
      </c>
      <c r="D43" s="33" t="s">
        <v>588</v>
      </c>
      <c r="E43" s="106"/>
      <c r="F43" s="106"/>
    </row>
    <row r="44" spans="1:6" s="30" customFormat="1" x14ac:dyDescent="0.25">
      <c r="A44" s="31" t="s">
        <v>82</v>
      </c>
      <c r="B44" s="32" t="s">
        <v>83</v>
      </c>
      <c r="C44" s="33" t="s">
        <v>2479</v>
      </c>
      <c r="D44" s="33" t="s">
        <v>2480</v>
      </c>
      <c r="E44" s="106"/>
      <c r="F44" s="106"/>
    </row>
    <row r="45" spans="1:6" x14ac:dyDescent="0.25">
      <c r="A45" s="27" t="s">
        <v>84</v>
      </c>
      <c r="B45" s="28" t="s">
        <v>85</v>
      </c>
      <c r="C45" s="29" t="s">
        <v>2481</v>
      </c>
      <c r="D45" s="29" t="s">
        <v>588</v>
      </c>
      <c r="E45" s="2"/>
      <c r="F45" s="2"/>
    </row>
    <row r="46" spans="1:6" x14ac:dyDescent="0.25">
      <c r="A46" s="23" t="s">
        <v>86</v>
      </c>
      <c r="B46" s="24" t="s">
        <v>87</v>
      </c>
      <c r="C46" s="25" t="s">
        <v>588</v>
      </c>
      <c r="D46" s="25" t="s">
        <v>588</v>
      </c>
      <c r="E46" s="2"/>
      <c r="F46" s="2"/>
    </row>
    <row r="47" spans="1:6" x14ac:dyDescent="0.25">
      <c r="A47" s="23" t="s">
        <v>88</v>
      </c>
      <c r="B47" s="24" t="s">
        <v>89</v>
      </c>
      <c r="C47" s="25" t="s">
        <v>588</v>
      </c>
      <c r="D47" s="25" t="s">
        <v>588</v>
      </c>
      <c r="E47" s="2"/>
      <c r="F47" s="2"/>
    </row>
    <row r="48" spans="1:6" x14ac:dyDescent="0.25">
      <c r="A48" s="23" t="s">
        <v>90</v>
      </c>
      <c r="B48" s="24" t="s">
        <v>91</v>
      </c>
      <c r="C48" s="25" t="s">
        <v>588</v>
      </c>
      <c r="D48" s="25" t="s">
        <v>588</v>
      </c>
      <c r="E48" s="2"/>
      <c r="F48" s="2"/>
    </row>
    <row r="49" spans="1:6" x14ac:dyDescent="0.25">
      <c r="A49" s="23" t="s">
        <v>92</v>
      </c>
      <c r="B49" s="24" t="s">
        <v>93</v>
      </c>
      <c r="C49" s="25" t="s">
        <v>2481</v>
      </c>
      <c r="D49" s="25" t="s">
        <v>2481</v>
      </c>
      <c r="E49" s="2"/>
      <c r="F49" s="2"/>
    </row>
    <row r="50" spans="1:6" x14ac:dyDescent="0.25">
      <c r="A50" s="23" t="s">
        <v>94</v>
      </c>
      <c r="B50" s="24" t="s">
        <v>95</v>
      </c>
      <c r="C50" s="25" t="s">
        <v>588</v>
      </c>
      <c r="D50" s="25" t="s">
        <v>588</v>
      </c>
      <c r="E50" s="2"/>
      <c r="F50" s="2"/>
    </row>
    <row r="51" spans="1:6" x14ac:dyDescent="0.25">
      <c r="A51" s="23" t="s">
        <v>96</v>
      </c>
      <c r="B51" s="24" t="s">
        <v>97</v>
      </c>
      <c r="C51" s="25" t="s">
        <v>588</v>
      </c>
      <c r="D51" s="25" t="s">
        <v>588</v>
      </c>
      <c r="E51" s="2"/>
      <c r="F51" s="2"/>
    </row>
    <row r="52" spans="1:6" s="30" customFormat="1" x14ac:dyDescent="0.25">
      <c r="A52" s="23" t="s">
        <v>98</v>
      </c>
      <c r="B52" s="24" t="s">
        <v>99</v>
      </c>
      <c r="C52" s="25" t="s">
        <v>588</v>
      </c>
      <c r="D52" s="25" t="s">
        <v>2482</v>
      </c>
      <c r="E52" s="106"/>
      <c r="F52" s="106"/>
    </row>
    <row r="53" spans="1:6" x14ac:dyDescent="0.25">
      <c r="A53" s="3">
        <v>2</v>
      </c>
      <c r="B53" s="4" t="s">
        <v>100</v>
      </c>
      <c r="C53" s="5" t="s">
        <v>2451</v>
      </c>
      <c r="D53" s="5" t="s">
        <v>2452</v>
      </c>
      <c r="E53" s="2"/>
      <c r="F53" s="2"/>
    </row>
    <row r="54" spans="1:6" x14ac:dyDescent="0.25">
      <c r="A54" s="7" t="s">
        <v>101</v>
      </c>
      <c r="B54" s="8" t="s">
        <v>102</v>
      </c>
      <c r="C54" s="9" t="s">
        <v>2483</v>
      </c>
      <c r="D54" s="9" t="s">
        <v>2484</v>
      </c>
      <c r="E54" s="2"/>
      <c r="F54" s="2"/>
    </row>
    <row r="55" spans="1:6" x14ac:dyDescent="0.25">
      <c r="A55" s="23" t="s">
        <v>103</v>
      </c>
      <c r="B55" s="24" t="s">
        <v>104</v>
      </c>
      <c r="C55" s="25" t="s">
        <v>588</v>
      </c>
      <c r="D55" s="25" t="s">
        <v>588</v>
      </c>
      <c r="E55" s="2"/>
      <c r="F55" s="2"/>
    </row>
    <row r="56" spans="1:6" x14ac:dyDescent="0.25">
      <c r="A56" s="23" t="s">
        <v>105</v>
      </c>
      <c r="B56" s="24" t="s">
        <v>106</v>
      </c>
      <c r="C56" s="25" t="s">
        <v>588</v>
      </c>
      <c r="D56" s="25" t="s">
        <v>588</v>
      </c>
      <c r="E56" s="2"/>
      <c r="F56" s="2"/>
    </row>
    <row r="57" spans="1:6" x14ac:dyDescent="0.25">
      <c r="A57" s="23" t="s">
        <v>107</v>
      </c>
      <c r="B57" s="24" t="s">
        <v>108</v>
      </c>
      <c r="C57" s="25" t="s">
        <v>588</v>
      </c>
      <c r="D57" s="25" t="s">
        <v>588</v>
      </c>
      <c r="E57" s="2"/>
      <c r="F57" s="2"/>
    </row>
    <row r="58" spans="1:6" x14ac:dyDescent="0.25">
      <c r="A58" s="23" t="s">
        <v>109</v>
      </c>
      <c r="B58" s="24" t="s">
        <v>110</v>
      </c>
      <c r="C58" s="25" t="s">
        <v>2485</v>
      </c>
      <c r="D58" s="25" t="s">
        <v>2486</v>
      </c>
      <c r="E58" s="2"/>
      <c r="F58" s="2"/>
    </row>
    <row r="59" spans="1:6" x14ac:dyDescent="0.25">
      <c r="A59" s="23" t="s">
        <v>111</v>
      </c>
      <c r="B59" s="24" t="s">
        <v>112</v>
      </c>
      <c r="C59" s="25" t="s">
        <v>2487</v>
      </c>
      <c r="D59" s="25" t="s">
        <v>2488</v>
      </c>
      <c r="E59" s="2"/>
      <c r="F59" s="2"/>
    </row>
    <row r="60" spans="1:6" x14ac:dyDescent="0.25">
      <c r="A60" s="23" t="s">
        <v>113</v>
      </c>
      <c r="B60" s="24" t="s">
        <v>114</v>
      </c>
      <c r="C60" s="25" t="s">
        <v>588</v>
      </c>
      <c r="D60" s="25" t="s">
        <v>588</v>
      </c>
      <c r="E60" s="2"/>
      <c r="F60" s="2"/>
    </row>
    <row r="61" spans="1:6" s="6" customFormat="1" x14ac:dyDescent="0.25">
      <c r="A61" s="14" t="s">
        <v>115</v>
      </c>
      <c r="B61" s="15" t="s">
        <v>116</v>
      </c>
      <c r="C61" s="16" t="s">
        <v>2489</v>
      </c>
      <c r="D61" s="16" t="s">
        <v>588</v>
      </c>
      <c r="E61" s="103"/>
      <c r="F61" s="103"/>
    </row>
    <row r="62" spans="1:6" x14ac:dyDescent="0.25">
      <c r="A62" s="31" t="s">
        <v>117</v>
      </c>
      <c r="B62" s="32" t="s">
        <v>118</v>
      </c>
      <c r="C62" s="33" t="s">
        <v>588</v>
      </c>
      <c r="D62" s="33" t="s">
        <v>588</v>
      </c>
      <c r="E62" s="2"/>
      <c r="F62" s="2"/>
    </row>
    <row r="63" spans="1:6" x14ac:dyDescent="0.25">
      <c r="A63" s="31" t="s">
        <v>119</v>
      </c>
      <c r="B63" s="32" t="s">
        <v>120</v>
      </c>
      <c r="C63" s="33" t="s">
        <v>588</v>
      </c>
      <c r="D63" s="33" t="s">
        <v>588</v>
      </c>
      <c r="E63" s="2"/>
      <c r="F63" s="2"/>
    </row>
    <row r="64" spans="1:6" x14ac:dyDescent="0.25">
      <c r="A64" s="31" t="s">
        <v>121</v>
      </c>
      <c r="B64" s="32" t="s">
        <v>122</v>
      </c>
      <c r="C64" s="33" t="s">
        <v>588</v>
      </c>
      <c r="D64" s="33" t="s">
        <v>588</v>
      </c>
      <c r="E64" s="2"/>
      <c r="F64" s="2"/>
    </row>
    <row r="65" spans="1:6" x14ac:dyDescent="0.25">
      <c r="A65" s="31" t="s">
        <v>123</v>
      </c>
      <c r="B65" s="32" t="s">
        <v>124</v>
      </c>
      <c r="C65" s="33" t="s">
        <v>2489</v>
      </c>
      <c r="D65" s="33" t="s">
        <v>588</v>
      </c>
      <c r="E65" s="2"/>
      <c r="F65" s="2"/>
    </row>
    <row r="66" spans="1:6" x14ac:dyDescent="0.25">
      <c r="A66" s="23" t="s">
        <v>125</v>
      </c>
      <c r="B66" s="24" t="s">
        <v>126</v>
      </c>
      <c r="C66" s="25" t="s">
        <v>588</v>
      </c>
      <c r="D66" s="25" t="s">
        <v>588</v>
      </c>
      <c r="E66" s="2"/>
      <c r="F66" s="2"/>
    </row>
    <row r="67" spans="1:6" x14ac:dyDescent="0.25">
      <c r="A67" s="23" t="s">
        <v>127</v>
      </c>
      <c r="B67" s="24" t="s">
        <v>128</v>
      </c>
      <c r="C67" s="25" t="s">
        <v>588</v>
      </c>
      <c r="D67" s="25" t="s">
        <v>588</v>
      </c>
      <c r="E67" s="2"/>
      <c r="F67" s="2"/>
    </row>
    <row r="68" spans="1:6" s="6" customFormat="1" x14ac:dyDescent="0.25">
      <c r="A68" s="14" t="s">
        <v>129</v>
      </c>
      <c r="B68" s="15" t="s">
        <v>130</v>
      </c>
      <c r="C68" s="16" t="s">
        <v>588</v>
      </c>
      <c r="D68" s="16" t="s">
        <v>588</v>
      </c>
      <c r="E68" s="103"/>
      <c r="F68" s="103"/>
    </row>
    <row r="69" spans="1:6" x14ac:dyDescent="0.25">
      <c r="A69" s="31" t="s">
        <v>131</v>
      </c>
      <c r="B69" s="32" t="s">
        <v>132</v>
      </c>
      <c r="C69" s="33" t="s">
        <v>588</v>
      </c>
      <c r="D69" s="33" t="s">
        <v>588</v>
      </c>
      <c r="E69" s="2"/>
      <c r="F69" s="2"/>
    </row>
    <row r="70" spans="1:6" x14ac:dyDescent="0.25">
      <c r="A70" s="31" t="s">
        <v>133</v>
      </c>
      <c r="B70" s="32" t="s">
        <v>134</v>
      </c>
      <c r="C70" s="33" t="s">
        <v>588</v>
      </c>
      <c r="D70" s="33" t="s">
        <v>588</v>
      </c>
      <c r="E70" s="2"/>
      <c r="F70" s="2"/>
    </row>
    <row r="71" spans="1:6" x14ac:dyDescent="0.25">
      <c r="A71" s="31" t="s">
        <v>135</v>
      </c>
      <c r="B71" s="32" t="s">
        <v>136</v>
      </c>
      <c r="C71" s="33" t="s">
        <v>588</v>
      </c>
      <c r="D71" s="33" t="s">
        <v>588</v>
      </c>
      <c r="E71" s="2"/>
      <c r="F71" s="2"/>
    </row>
    <row r="72" spans="1:6" x14ac:dyDescent="0.25">
      <c r="A72" s="23" t="s">
        <v>137</v>
      </c>
      <c r="B72" s="24" t="s">
        <v>138</v>
      </c>
      <c r="C72" s="25" t="s">
        <v>588</v>
      </c>
      <c r="D72" s="25" t="s">
        <v>588</v>
      </c>
      <c r="E72" s="2"/>
      <c r="F72" s="2"/>
    </row>
    <row r="73" spans="1:6" x14ac:dyDescent="0.25">
      <c r="A73" s="23" t="s">
        <v>139</v>
      </c>
      <c r="B73" s="24" t="s">
        <v>140</v>
      </c>
      <c r="C73" s="25" t="s">
        <v>588</v>
      </c>
      <c r="D73" s="25" t="s">
        <v>588</v>
      </c>
      <c r="E73" s="2"/>
      <c r="F73" s="2"/>
    </row>
    <row r="74" spans="1:6" x14ac:dyDescent="0.25">
      <c r="A74" s="23" t="s">
        <v>141</v>
      </c>
      <c r="B74" s="24" t="s">
        <v>142</v>
      </c>
      <c r="C74" s="25" t="s">
        <v>2490</v>
      </c>
      <c r="D74" s="25" t="s">
        <v>588</v>
      </c>
      <c r="E74" s="2"/>
      <c r="F74" s="2"/>
    </row>
    <row r="75" spans="1:6" x14ac:dyDescent="0.25">
      <c r="A75" s="7" t="s">
        <v>143</v>
      </c>
      <c r="B75" s="8" t="s">
        <v>144</v>
      </c>
      <c r="C75" s="9" t="s">
        <v>2491</v>
      </c>
      <c r="D75" s="9" t="s">
        <v>588</v>
      </c>
      <c r="E75" s="2"/>
      <c r="F75" s="2"/>
    </row>
    <row r="76" spans="1:6" x14ac:dyDescent="0.25">
      <c r="A76" s="23" t="s">
        <v>145</v>
      </c>
      <c r="B76" s="24" t="s">
        <v>146</v>
      </c>
      <c r="C76" s="25" t="s">
        <v>588</v>
      </c>
      <c r="D76" s="25" t="s">
        <v>588</v>
      </c>
      <c r="E76" s="2"/>
      <c r="F76" s="2"/>
    </row>
    <row r="77" spans="1:6" x14ac:dyDescent="0.25">
      <c r="A77" s="23" t="s">
        <v>147</v>
      </c>
      <c r="B77" s="24" t="s">
        <v>106</v>
      </c>
      <c r="C77" s="25" t="s">
        <v>588</v>
      </c>
      <c r="D77" s="25" t="s">
        <v>588</v>
      </c>
      <c r="E77" s="2"/>
      <c r="F77" s="2"/>
    </row>
    <row r="78" spans="1:6" x14ac:dyDescent="0.25">
      <c r="A78" s="23" t="s">
        <v>148</v>
      </c>
      <c r="B78" s="24" t="s">
        <v>108</v>
      </c>
      <c r="C78" s="25" t="s">
        <v>588</v>
      </c>
      <c r="D78" s="25" t="s">
        <v>588</v>
      </c>
      <c r="E78" s="2"/>
      <c r="F78" s="2"/>
    </row>
    <row r="79" spans="1:6" x14ac:dyDescent="0.25">
      <c r="A79" s="23" t="s">
        <v>149</v>
      </c>
      <c r="B79" s="24" t="s">
        <v>110</v>
      </c>
      <c r="C79" s="25" t="s">
        <v>588</v>
      </c>
      <c r="D79" s="25" t="s">
        <v>588</v>
      </c>
      <c r="E79" s="2"/>
      <c r="F79" s="2"/>
    </row>
    <row r="80" spans="1:6" x14ac:dyDescent="0.25">
      <c r="A80" s="23" t="s">
        <v>150</v>
      </c>
      <c r="B80" s="24" t="s">
        <v>112</v>
      </c>
      <c r="C80" s="25" t="s">
        <v>588</v>
      </c>
      <c r="D80" s="25" t="s">
        <v>588</v>
      </c>
      <c r="E80" s="2"/>
      <c r="F80" s="2"/>
    </row>
    <row r="81" spans="1:6" s="6" customFormat="1" x14ac:dyDescent="0.25">
      <c r="A81" s="14" t="s">
        <v>151</v>
      </c>
      <c r="B81" s="15" t="s">
        <v>116</v>
      </c>
      <c r="C81" s="16" t="s">
        <v>588</v>
      </c>
      <c r="D81" s="16" t="s">
        <v>588</v>
      </c>
      <c r="E81" s="103"/>
      <c r="F81" s="103"/>
    </row>
    <row r="82" spans="1:6" x14ac:dyDescent="0.25">
      <c r="A82" s="31" t="s">
        <v>152</v>
      </c>
      <c r="B82" s="32" t="s">
        <v>118</v>
      </c>
      <c r="C82" s="33" t="s">
        <v>588</v>
      </c>
      <c r="D82" s="33" t="s">
        <v>588</v>
      </c>
      <c r="E82" s="2"/>
      <c r="F82" s="2"/>
    </row>
    <row r="83" spans="1:6" x14ac:dyDescent="0.25">
      <c r="A83" s="31" t="s">
        <v>153</v>
      </c>
      <c r="B83" s="32" t="s">
        <v>120</v>
      </c>
      <c r="C83" s="33" t="s">
        <v>588</v>
      </c>
      <c r="D83" s="33" t="s">
        <v>588</v>
      </c>
      <c r="E83" s="2"/>
      <c r="F83" s="2"/>
    </row>
    <row r="84" spans="1:6" x14ac:dyDescent="0.25">
      <c r="A84" s="31" t="s">
        <v>154</v>
      </c>
      <c r="B84" s="32" t="s">
        <v>122</v>
      </c>
      <c r="C84" s="33" t="s">
        <v>588</v>
      </c>
      <c r="D84" s="33" t="s">
        <v>588</v>
      </c>
      <c r="E84" s="2"/>
      <c r="F84" s="2"/>
    </row>
    <row r="85" spans="1:6" x14ac:dyDescent="0.25">
      <c r="A85" s="31" t="s">
        <v>155</v>
      </c>
      <c r="B85" s="32" t="s">
        <v>124</v>
      </c>
      <c r="C85" s="33" t="s">
        <v>588</v>
      </c>
      <c r="D85" s="33" t="s">
        <v>588</v>
      </c>
      <c r="E85" s="2"/>
      <c r="F85" s="2"/>
    </row>
    <row r="86" spans="1:6" x14ac:dyDescent="0.25">
      <c r="A86" s="23" t="s">
        <v>156</v>
      </c>
      <c r="B86" s="24" t="s">
        <v>126</v>
      </c>
      <c r="C86" s="25" t="s">
        <v>588</v>
      </c>
      <c r="D86" s="25" t="s">
        <v>588</v>
      </c>
      <c r="E86" s="2"/>
      <c r="F86" s="2"/>
    </row>
    <row r="87" spans="1:6" x14ac:dyDescent="0.25">
      <c r="A87" s="23" t="s">
        <v>157</v>
      </c>
      <c r="B87" s="24" t="s">
        <v>128</v>
      </c>
      <c r="C87" s="25" t="s">
        <v>588</v>
      </c>
      <c r="D87" s="25" t="s">
        <v>588</v>
      </c>
      <c r="E87" s="2"/>
      <c r="F87" s="2"/>
    </row>
    <row r="88" spans="1:6" s="6" customFormat="1" x14ac:dyDescent="0.25">
      <c r="A88" s="14" t="s">
        <v>158</v>
      </c>
      <c r="B88" s="15" t="s">
        <v>130</v>
      </c>
      <c r="C88" s="16" t="s">
        <v>588</v>
      </c>
      <c r="D88" s="16" t="s">
        <v>588</v>
      </c>
      <c r="E88" s="103"/>
      <c r="F88" s="103"/>
    </row>
    <row r="89" spans="1:6" x14ac:dyDescent="0.25">
      <c r="A89" s="31" t="s">
        <v>159</v>
      </c>
      <c r="B89" s="32" t="s">
        <v>132</v>
      </c>
      <c r="C89" s="33" t="s">
        <v>588</v>
      </c>
      <c r="D89" s="33" t="s">
        <v>588</v>
      </c>
      <c r="E89" s="2"/>
      <c r="F89" s="2"/>
    </row>
    <row r="90" spans="1:6" x14ac:dyDescent="0.25">
      <c r="A90" s="31" t="s">
        <v>160</v>
      </c>
      <c r="B90" s="32" t="s">
        <v>134</v>
      </c>
      <c r="C90" s="33" t="s">
        <v>588</v>
      </c>
      <c r="D90" s="33" t="s">
        <v>588</v>
      </c>
      <c r="E90" s="2"/>
      <c r="F90" s="2"/>
    </row>
    <row r="91" spans="1:6" x14ac:dyDescent="0.25">
      <c r="A91" s="31" t="s">
        <v>161</v>
      </c>
      <c r="B91" s="32" t="s">
        <v>136</v>
      </c>
      <c r="C91" s="33" t="s">
        <v>588</v>
      </c>
      <c r="D91" s="33" t="s">
        <v>588</v>
      </c>
      <c r="E91" s="2"/>
      <c r="F91" s="2"/>
    </row>
    <row r="92" spans="1:6" x14ac:dyDescent="0.25">
      <c r="A92" s="23" t="s">
        <v>162</v>
      </c>
      <c r="B92" s="24" t="s">
        <v>138</v>
      </c>
      <c r="C92" s="25" t="s">
        <v>588</v>
      </c>
      <c r="D92" s="25" t="s">
        <v>588</v>
      </c>
      <c r="E92" s="2"/>
      <c r="F92" s="2"/>
    </row>
    <row r="93" spans="1:6" x14ac:dyDescent="0.25">
      <c r="A93" s="23" t="s">
        <v>163</v>
      </c>
      <c r="B93" s="24" t="s">
        <v>140</v>
      </c>
      <c r="C93" s="25" t="s">
        <v>588</v>
      </c>
      <c r="D93" s="25" t="s">
        <v>588</v>
      </c>
      <c r="E93" s="2"/>
      <c r="F93" s="2"/>
    </row>
    <row r="94" spans="1:6" x14ac:dyDescent="0.25">
      <c r="A94" s="23" t="s">
        <v>164</v>
      </c>
      <c r="B94" s="24" t="s">
        <v>165</v>
      </c>
      <c r="C94" s="25" t="s">
        <v>588</v>
      </c>
      <c r="D94" s="25" t="s">
        <v>588</v>
      </c>
      <c r="E94" s="2"/>
      <c r="F94" s="2"/>
    </row>
    <row r="95" spans="1:6" x14ac:dyDescent="0.25">
      <c r="A95" s="23" t="s">
        <v>166</v>
      </c>
      <c r="B95" s="24" t="s">
        <v>167</v>
      </c>
      <c r="C95" s="25" t="s">
        <v>2491</v>
      </c>
      <c r="D95" s="25" t="s">
        <v>588</v>
      </c>
      <c r="E95" s="2"/>
      <c r="F95" s="2"/>
    </row>
    <row r="96" spans="1:6" s="30" customFormat="1" x14ac:dyDescent="0.25">
      <c r="A96" s="7" t="s">
        <v>168</v>
      </c>
      <c r="B96" s="8" t="s">
        <v>169</v>
      </c>
      <c r="C96" s="9" t="s">
        <v>2492</v>
      </c>
      <c r="D96" s="9" t="s">
        <v>2493</v>
      </c>
      <c r="E96" s="106"/>
      <c r="F96" s="106"/>
    </row>
    <row r="97" spans="1:6" s="6" customFormat="1" x14ac:dyDescent="0.25">
      <c r="A97" s="14" t="s">
        <v>170</v>
      </c>
      <c r="B97" s="15" t="s">
        <v>171</v>
      </c>
      <c r="C97" s="16" t="s">
        <v>2494</v>
      </c>
      <c r="D97" s="16" t="s">
        <v>2494</v>
      </c>
      <c r="E97" s="103"/>
      <c r="F97" s="103"/>
    </row>
    <row r="98" spans="1:6" x14ac:dyDescent="0.25">
      <c r="A98" s="31" t="s">
        <v>172</v>
      </c>
      <c r="B98" s="32" t="s">
        <v>173</v>
      </c>
      <c r="C98" s="33" t="s">
        <v>2494</v>
      </c>
      <c r="D98" s="33" t="s">
        <v>2494</v>
      </c>
      <c r="E98" s="2"/>
      <c r="F98" s="2"/>
    </row>
    <row r="99" spans="1:6" s="30" customFormat="1" x14ac:dyDescent="0.25">
      <c r="A99" s="31" t="s">
        <v>174</v>
      </c>
      <c r="B99" s="32" t="s">
        <v>175</v>
      </c>
      <c r="C99" s="33" t="s">
        <v>588</v>
      </c>
      <c r="D99" s="33" t="s">
        <v>588</v>
      </c>
      <c r="E99" s="106"/>
      <c r="F99" s="106"/>
    </row>
    <row r="100" spans="1:6" s="30" customFormat="1" x14ac:dyDescent="0.25">
      <c r="A100" s="23" t="s">
        <v>176</v>
      </c>
      <c r="B100" s="24" t="s">
        <v>165</v>
      </c>
      <c r="C100" s="25" t="s">
        <v>588</v>
      </c>
      <c r="D100" s="25" t="s">
        <v>588</v>
      </c>
      <c r="E100" s="106"/>
      <c r="F100" s="106"/>
    </row>
    <row r="101" spans="1:6" s="30" customFormat="1" x14ac:dyDescent="0.25">
      <c r="A101" s="23" t="s">
        <v>177</v>
      </c>
      <c r="B101" s="24" t="s">
        <v>178</v>
      </c>
      <c r="C101" s="25" t="s">
        <v>2495</v>
      </c>
      <c r="D101" s="25" t="s">
        <v>2495</v>
      </c>
      <c r="E101" s="106"/>
      <c r="F101" s="106"/>
    </row>
    <row r="102" spans="1:6" s="30" customFormat="1" x14ac:dyDescent="0.25">
      <c r="A102" s="23" t="s">
        <v>179</v>
      </c>
      <c r="B102" s="24" t="s">
        <v>180</v>
      </c>
      <c r="C102" s="25" t="s">
        <v>588</v>
      </c>
      <c r="D102" s="25" t="s">
        <v>588</v>
      </c>
      <c r="E102" s="106"/>
      <c r="F102" s="106"/>
    </row>
    <row r="103" spans="1:6" s="30" customFormat="1" x14ac:dyDescent="0.25">
      <c r="A103" s="23" t="s">
        <v>181</v>
      </c>
      <c r="B103" s="24" t="s">
        <v>182</v>
      </c>
      <c r="C103" s="25" t="s">
        <v>2496</v>
      </c>
      <c r="D103" s="25" t="s">
        <v>2496</v>
      </c>
      <c r="E103" s="106"/>
      <c r="F103" s="106"/>
    </row>
    <row r="104" spans="1:6" s="30" customFormat="1" x14ac:dyDescent="0.25">
      <c r="A104" s="23" t="s">
        <v>183</v>
      </c>
      <c r="B104" s="24" t="s">
        <v>184</v>
      </c>
      <c r="C104" s="25" t="s">
        <v>588</v>
      </c>
      <c r="D104" s="25" t="s">
        <v>588</v>
      </c>
      <c r="E104" s="106"/>
      <c r="F104" s="106"/>
    </row>
    <row r="105" spans="1:6" s="30" customFormat="1" x14ac:dyDescent="0.25">
      <c r="A105" s="23" t="s">
        <v>185</v>
      </c>
      <c r="B105" s="24" t="s">
        <v>186</v>
      </c>
      <c r="C105" s="25" t="s">
        <v>2497</v>
      </c>
      <c r="D105" s="25" t="s">
        <v>2498</v>
      </c>
      <c r="E105" s="106"/>
      <c r="F105" s="106"/>
    </row>
    <row r="106" spans="1:6" s="34" customFormat="1" x14ac:dyDescent="0.25">
      <c r="A106" s="35">
        <v>3</v>
      </c>
      <c r="B106" s="36" t="s">
        <v>187</v>
      </c>
      <c r="C106" s="37" t="s">
        <v>588</v>
      </c>
      <c r="D106" s="37" t="s">
        <v>2499</v>
      </c>
      <c r="E106" s="107"/>
      <c r="F106" s="107"/>
    </row>
    <row r="107" spans="1:6" s="6" customFormat="1" x14ac:dyDescent="0.25">
      <c r="A107" s="38" t="s">
        <v>188</v>
      </c>
      <c r="B107" s="39" t="s">
        <v>189</v>
      </c>
      <c r="C107" s="40" t="s">
        <v>588</v>
      </c>
      <c r="D107" s="40" t="s">
        <v>2500</v>
      </c>
      <c r="E107" s="103"/>
      <c r="F107" s="103"/>
    </row>
    <row r="108" spans="1:6" s="6" customFormat="1" x14ac:dyDescent="0.25">
      <c r="A108" s="41" t="s">
        <v>190</v>
      </c>
      <c r="B108" s="42" t="s">
        <v>191</v>
      </c>
      <c r="C108" s="43" t="s">
        <v>588</v>
      </c>
      <c r="D108" s="43" t="s">
        <v>588</v>
      </c>
      <c r="E108" s="103"/>
      <c r="F108" s="103"/>
    </row>
    <row r="109" spans="1:6" x14ac:dyDescent="0.25">
      <c r="A109" s="44" t="s">
        <v>192</v>
      </c>
      <c r="B109" s="45" t="s">
        <v>193</v>
      </c>
      <c r="C109" s="46" t="s">
        <v>588</v>
      </c>
      <c r="D109" s="46" t="s">
        <v>588</v>
      </c>
      <c r="E109" s="2"/>
      <c r="F109" s="2"/>
    </row>
    <row r="110" spans="1:6" x14ac:dyDescent="0.25">
      <c r="A110" s="44" t="s">
        <v>194</v>
      </c>
      <c r="B110" s="45" t="s">
        <v>195</v>
      </c>
      <c r="C110" s="46" t="s">
        <v>588</v>
      </c>
      <c r="D110" s="46" t="s">
        <v>588</v>
      </c>
      <c r="E110" s="2"/>
      <c r="F110" s="2"/>
    </row>
    <row r="111" spans="1:6" x14ac:dyDescent="0.25">
      <c r="A111" s="44" t="s">
        <v>196</v>
      </c>
      <c r="B111" s="45" t="s">
        <v>197</v>
      </c>
      <c r="C111" s="46" t="s">
        <v>588</v>
      </c>
      <c r="D111" s="46" t="s">
        <v>588</v>
      </c>
      <c r="E111" s="2"/>
      <c r="F111" s="2"/>
    </row>
    <row r="112" spans="1:6" x14ac:dyDescent="0.25">
      <c r="A112" s="44" t="s">
        <v>198</v>
      </c>
      <c r="B112" s="45" t="s">
        <v>199</v>
      </c>
      <c r="C112" s="46" t="s">
        <v>588</v>
      </c>
      <c r="D112" s="46" t="s">
        <v>588</v>
      </c>
      <c r="E112" s="2"/>
      <c r="F112" s="2"/>
    </row>
    <row r="113" spans="1:6" s="6" customFormat="1" x14ac:dyDescent="0.25">
      <c r="A113" s="47" t="s">
        <v>200</v>
      </c>
      <c r="B113" s="48" t="s">
        <v>201</v>
      </c>
      <c r="C113" s="49" t="s">
        <v>588</v>
      </c>
      <c r="D113" s="49" t="s">
        <v>588</v>
      </c>
      <c r="E113" s="103"/>
      <c r="F113" s="103"/>
    </row>
    <row r="114" spans="1:6" x14ac:dyDescent="0.25">
      <c r="A114" s="50" t="s">
        <v>202</v>
      </c>
      <c r="B114" s="51" t="s">
        <v>203</v>
      </c>
      <c r="C114" s="52" t="s">
        <v>588</v>
      </c>
      <c r="D114" s="52" t="s">
        <v>588</v>
      </c>
      <c r="E114" s="2"/>
      <c r="F114" s="2"/>
    </row>
    <row r="115" spans="1:6" x14ac:dyDescent="0.25">
      <c r="A115" s="50" t="s">
        <v>204</v>
      </c>
      <c r="B115" s="51" t="s">
        <v>205</v>
      </c>
      <c r="C115" s="52" t="s">
        <v>588</v>
      </c>
      <c r="D115" s="52" t="s">
        <v>588</v>
      </c>
      <c r="E115" s="2"/>
      <c r="F115" s="2"/>
    </row>
    <row r="116" spans="1:6" x14ac:dyDescent="0.25">
      <c r="A116" s="50" t="s">
        <v>206</v>
      </c>
      <c r="B116" s="51" t="s">
        <v>207</v>
      </c>
      <c r="C116" s="52" t="s">
        <v>588</v>
      </c>
      <c r="D116" s="52" t="s">
        <v>588</v>
      </c>
      <c r="E116" s="2"/>
      <c r="F116" s="2"/>
    </row>
    <row r="117" spans="1:6" x14ac:dyDescent="0.25">
      <c r="A117" s="50" t="s">
        <v>208</v>
      </c>
      <c r="B117" s="51" t="s">
        <v>209</v>
      </c>
      <c r="C117" s="52" t="s">
        <v>588</v>
      </c>
      <c r="D117" s="52" t="s">
        <v>588</v>
      </c>
      <c r="E117" s="2"/>
      <c r="F117" s="2"/>
    </row>
    <row r="118" spans="1:6" x14ac:dyDescent="0.25">
      <c r="A118" s="50" t="s">
        <v>210</v>
      </c>
      <c r="B118" s="51" t="s">
        <v>211</v>
      </c>
      <c r="C118" s="52" t="s">
        <v>588</v>
      </c>
      <c r="D118" s="52" t="s">
        <v>588</v>
      </c>
      <c r="E118" s="2"/>
      <c r="F118" s="2"/>
    </row>
    <row r="119" spans="1:6" x14ac:dyDescent="0.25">
      <c r="A119" s="50" t="s">
        <v>212</v>
      </c>
      <c r="B119" s="51" t="s">
        <v>213</v>
      </c>
      <c r="C119" s="52" t="s">
        <v>588</v>
      </c>
      <c r="D119" s="52" t="s">
        <v>588</v>
      </c>
      <c r="E119" s="2"/>
      <c r="F119" s="2"/>
    </row>
    <row r="120" spans="1:6" x14ac:dyDescent="0.25">
      <c r="A120" s="50" t="s">
        <v>214</v>
      </c>
      <c r="B120" s="51" t="s">
        <v>215</v>
      </c>
      <c r="C120" s="52" t="s">
        <v>588</v>
      </c>
      <c r="D120" s="52" t="s">
        <v>588</v>
      </c>
      <c r="E120" s="2"/>
      <c r="F120" s="2"/>
    </row>
    <row r="121" spans="1:6" x14ac:dyDescent="0.25">
      <c r="A121" s="50" t="s">
        <v>216</v>
      </c>
      <c r="B121" s="51" t="s">
        <v>217</v>
      </c>
      <c r="C121" s="52" t="s">
        <v>588</v>
      </c>
      <c r="D121" s="52" t="s">
        <v>588</v>
      </c>
      <c r="E121" s="2"/>
      <c r="F121" s="2"/>
    </row>
    <row r="122" spans="1:6" x14ac:dyDescent="0.25">
      <c r="A122" s="50" t="s">
        <v>218</v>
      </c>
      <c r="B122" s="51" t="s">
        <v>219</v>
      </c>
      <c r="C122" s="52" t="s">
        <v>588</v>
      </c>
      <c r="D122" s="52" t="s">
        <v>588</v>
      </c>
      <c r="E122" s="2"/>
      <c r="F122" s="2"/>
    </row>
    <row r="123" spans="1:6" s="6" customFormat="1" x14ac:dyDescent="0.25">
      <c r="A123" s="47" t="s">
        <v>220</v>
      </c>
      <c r="B123" s="48" t="s">
        <v>221</v>
      </c>
      <c r="C123" s="49" t="s">
        <v>588</v>
      </c>
      <c r="D123" s="49" t="s">
        <v>588</v>
      </c>
      <c r="E123" s="103"/>
      <c r="F123" s="103"/>
    </row>
    <row r="124" spans="1:6" x14ac:dyDescent="0.25">
      <c r="A124" s="50" t="s">
        <v>222</v>
      </c>
      <c r="B124" s="51" t="s">
        <v>223</v>
      </c>
      <c r="C124" s="52" t="s">
        <v>588</v>
      </c>
      <c r="D124" s="52" t="s">
        <v>588</v>
      </c>
      <c r="E124" s="2"/>
      <c r="F124" s="2"/>
    </row>
    <row r="125" spans="1:6" x14ac:dyDescent="0.25">
      <c r="A125" s="50" t="s">
        <v>224</v>
      </c>
      <c r="B125" s="51" t="s">
        <v>225</v>
      </c>
      <c r="C125" s="52" t="s">
        <v>588</v>
      </c>
      <c r="D125" s="52" t="s">
        <v>588</v>
      </c>
      <c r="E125" s="2"/>
      <c r="F125" s="2"/>
    </row>
    <row r="126" spans="1:6" x14ac:dyDescent="0.25">
      <c r="A126" s="50" t="s">
        <v>226</v>
      </c>
      <c r="B126" s="51" t="s">
        <v>227</v>
      </c>
      <c r="C126" s="52" t="s">
        <v>588</v>
      </c>
      <c r="D126" s="52" t="s">
        <v>588</v>
      </c>
      <c r="E126" s="2"/>
      <c r="F126" s="2"/>
    </row>
    <row r="127" spans="1:6" x14ac:dyDescent="0.25">
      <c r="A127" s="50" t="s">
        <v>228</v>
      </c>
      <c r="B127" s="51" t="s">
        <v>229</v>
      </c>
      <c r="C127" s="52" t="s">
        <v>588</v>
      </c>
      <c r="D127" s="52" t="s">
        <v>588</v>
      </c>
      <c r="E127" s="2"/>
      <c r="F127" s="2"/>
    </row>
    <row r="128" spans="1:6" x14ac:dyDescent="0.25">
      <c r="A128" s="50" t="s">
        <v>230</v>
      </c>
      <c r="B128" s="51" t="s">
        <v>231</v>
      </c>
      <c r="C128" s="52" t="s">
        <v>588</v>
      </c>
      <c r="D128" s="52" t="s">
        <v>588</v>
      </c>
      <c r="E128" s="2"/>
      <c r="F128" s="2"/>
    </row>
    <row r="129" spans="1:6" x14ac:dyDescent="0.25">
      <c r="A129" s="44" t="s">
        <v>232</v>
      </c>
      <c r="B129" s="45" t="s">
        <v>233</v>
      </c>
      <c r="C129" s="46" t="s">
        <v>588</v>
      </c>
      <c r="D129" s="46" t="s">
        <v>588</v>
      </c>
      <c r="E129" s="2"/>
      <c r="F129" s="2"/>
    </row>
    <row r="130" spans="1:6" s="6" customFormat="1" x14ac:dyDescent="0.25">
      <c r="A130" s="41" t="s">
        <v>234</v>
      </c>
      <c r="B130" s="42" t="s">
        <v>235</v>
      </c>
      <c r="C130" s="43" t="s">
        <v>588</v>
      </c>
      <c r="D130" s="43" t="s">
        <v>588</v>
      </c>
      <c r="E130" s="103"/>
      <c r="F130" s="103"/>
    </row>
    <row r="131" spans="1:6" x14ac:dyDescent="0.25">
      <c r="A131" s="44" t="s">
        <v>236</v>
      </c>
      <c r="B131" s="45" t="s">
        <v>193</v>
      </c>
      <c r="C131" s="46" t="s">
        <v>588</v>
      </c>
      <c r="D131" s="46" t="s">
        <v>588</v>
      </c>
      <c r="E131" s="2"/>
      <c r="F131" s="2"/>
    </row>
    <row r="132" spans="1:6" x14ac:dyDescent="0.25">
      <c r="A132" s="44" t="s">
        <v>237</v>
      </c>
      <c r="B132" s="45" t="s">
        <v>195</v>
      </c>
      <c r="C132" s="46" t="s">
        <v>588</v>
      </c>
      <c r="D132" s="46" t="s">
        <v>588</v>
      </c>
      <c r="E132" s="2"/>
      <c r="F132" s="2"/>
    </row>
    <row r="133" spans="1:6" x14ac:dyDescent="0.25">
      <c r="A133" s="44" t="s">
        <v>238</v>
      </c>
      <c r="B133" s="45" t="s">
        <v>197</v>
      </c>
      <c r="C133" s="46" t="s">
        <v>588</v>
      </c>
      <c r="D133" s="46" t="s">
        <v>588</v>
      </c>
      <c r="E133" s="2"/>
      <c r="F133" s="2"/>
    </row>
    <row r="134" spans="1:6" x14ac:dyDescent="0.25">
      <c r="A134" s="44" t="s">
        <v>239</v>
      </c>
      <c r="B134" s="45" t="s">
        <v>199</v>
      </c>
      <c r="C134" s="46" t="s">
        <v>588</v>
      </c>
      <c r="D134" s="46" t="s">
        <v>588</v>
      </c>
      <c r="E134" s="2"/>
      <c r="F134" s="2"/>
    </row>
    <row r="135" spans="1:6" s="6" customFormat="1" x14ac:dyDescent="0.25">
      <c r="A135" s="47" t="s">
        <v>240</v>
      </c>
      <c r="B135" s="48" t="s">
        <v>201</v>
      </c>
      <c r="C135" s="49" t="s">
        <v>588</v>
      </c>
      <c r="D135" s="49" t="s">
        <v>588</v>
      </c>
      <c r="E135" s="103"/>
      <c r="F135" s="103"/>
    </row>
    <row r="136" spans="1:6" x14ac:dyDescent="0.25">
      <c r="A136" s="50" t="s">
        <v>241</v>
      </c>
      <c r="B136" s="51" t="s">
        <v>203</v>
      </c>
      <c r="C136" s="52" t="s">
        <v>588</v>
      </c>
      <c r="D136" s="52" t="s">
        <v>588</v>
      </c>
      <c r="E136" s="2"/>
      <c r="F136" s="2"/>
    </row>
    <row r="137" spans="1:6" x14ac:dyDescent="0.25">
      <c r="A137" s="50" t="s">
        <v>242</v>
      </c>
      <c r="B137" s="51" t="s">
        <v>205</v>
      </c>
      <c r="C137" s="52" t="s">
        <v>588</v>
      </c>
      <c r="D137" s="52" t="s">
        <v>588</v>
      </c>
      <c r="E137" s="2"/>
      <c r="F137" s="2"/>
    </row>
    <row r="138" spans="1:6" x14ac:dyDescent="0.25">
      <c r="A138" s="50" t="s">
        <v>243</v>
      </c>
      <c r="B138" s="51" t="s">
        <v>207</v>
      </c>
      <c r="C138" s="52" t="s">
        <v>588</v>
      </c>
      <c r="D138" s="52" t="s">
        <v>588</v>
      </c>
      <c r="E138" s="2"/>
      <c r="F138" s="2"/>
    </row>
    <row r="139" spans="1:6" x14ac:dyDescent="0.25">
      <c r="A139" s="50" t="s">
        <v>244</v>
      </c>
      <c r="B139" s="51" t="s">
        <v>209</v>
      </c>
      <c r="C139" s="52" t="s">
        <v>588</v>
      </c>
      <c r="D139" s="52" t="s">
        <v>588</v>
      </c>
      <c r="E139" s="2"/>
      <c r="F139" s="2"/>
    </row>
    <row r="140" spans="1:6" x14ac:dyDescent="0.25">
      <c r="A140" s="50" t="s">
        <v>245</v>
      </c>
      <c r="B140" s="51" t="s">
        <v>211</v>
      </c>
      <c r="C140" s="52" t="s">
        <v>588</v>
      </c>
      <c r="D140" s="52" t="s">
        <v>588</v>
      </c>
      <c r="E140" s="2"/>
      <c r="F140" s="2"/>
    </row>
    <row r="141" spans="1:6" x14ac:dyDescent="0.25">
      <c r="A141" s="50" t="s">
        <v>246</v>
      </c>
      <c r="B141" s="51" t="s">
        <v>213</v>
      </c>
      <c r="C141" s="52" t="s">
        <v>588</v>
      </c>
      <c r="D141" s="52" t="s">
        <v>588</v>
      </c>
      <c r="E141" s="2"/>
      <c r="F141" s="2"/>
    </row>
    <row r="142" spans="1:6" x14ac:dyDescent="0.25">
      <c r="A142" s="50" t="s">
        <v>247</v>
      </c>
      <c r="B142" s="51" t="s">
        <v>215</v>
      </c>
      <c r="C142" s="52" t="s">
        <v>588</v>
      </c>
      <c r="D142" s="52" t="s">
        <v>588</v>
      </c>
      <c r="E142" s="2"/>
      <c r="F142" s="2"/>
    </row>
    <row r="143" spans="1:6" x14ac:dyDescent="0.25">
      <c r="A143" s="50" t="s">
        <v>248</v>
      </c>
      <c r="B143" s="51" t="s">
        <v>217</v>
      </c>
      <c r="C143" s="52" t="s">
        <v>588</v>
      </c>
      <c r="D143" s="52" t="s">
        <v>588</v>
      </c>
      <c r="E143" s="2"/>
      <c r="F143" s="2"/>
    </row>
    <row r="144" spans="1:6" x14ac:dyDescent="0.25">
      <c r="A144" s="50" t="s">
        <v>249</v>
      </c>
      <c r="B144" s="51" t="s">
        <v>219</v>
      </c>
      <c r="C144" s="52" t="s">
        <v>588</v>
      </c>
      <c r="D144" s="52" t="s">
        <v>588</v>
      </c>
      <c r="E144" s="2"/>
      <c r="F144" s="2"/>
    </row>
    <row r="145" spans="1:6" s="6" customFormat="1" x14ac:dyDescent="0.25">
      <c r="A145" s="47" t="s">
        <v>250</v>
      </c>
      <c r="B145" s="48" t="s">
        <v>221</v>
      </c>
      <c r="C145" s="49" t="s">
        <v>588</v>
      </c>
      <c r="D145" s="49" t="s">
        <v>588</v>
      </c>
      <c r="E145" s="103"/>
      <c r="F145" s="103"/>
    </row>
    <row r="146" spans="1:6" x14ac:dyDescent="0.25">
      <c r="A146" s="50" t="s">
        <v>251</v>
      </c>
      <c r="B146" s="51" t="s">
        <v>223</v>
      </c>
      <c r="C146" s="52" t="s">
        <v>588</v>
      </c>
      <c r="D146" s="52" t="s">
        <v>588</v>
      </c>
      <c r="E146" s="2"/>
      <c r="F146" s="2"/>
    </row>
    <row r="147" spans="1:6" x14ac:dyDescent="0.25">
      <c r="A147" s="50" t="s">
        <v>252</v>
      </c>
      <c r="B147" s="51" t="s">
        <v>225</v>
      </c>
      <c r="C147" s="52" t="s">
        <v>588</v>
      </c>
      <c r="D147" s="52" t="s">
        <v>588</v>
      </c>
      <c r="E147" s="2"/>
      <c r="F147" s="2"/>
    </row>
    <row r="148" spans="1:6" x14ac:dyDescent="0.25">
      <c r="A148" s="50" t="s">
        <v>253</v>
      </c>
      <c r="B148" s="51" t="s">
        <v>227</v>
      </c>
      <c r="C148" s="52" t="s">
        <v>588</v>
      </c>
      <c r="D148" s="52" t="s">
        <v>588</v>
      </c>
      <c r="E148" s="2"/>
      <c r="F148" s="2"/>
    </row>
    <row r="149" spans="1:6" x14ac:dyDescent="0.25">
      <c r="A149" s="50" t="s">
        <v>254</v>
      </c>
      <c r="B149" s="51" t="s">
        <v>229</v>
      </c>
      <c r="C149" s="52" t="s">
        <v>588</v>
      </c>
      <c r="D149" s="52" t="s">
        <v>588</v>
      </c>
      <c r="E149" s="2"/>
      <c r="F149" s="2"/>
    </row>
    <row r="150" spans="1:6" x14ac:dyDescent="0.25">
      <c r="A150" s="50" t="s">
        <v>255</v>
      </c>
      <c r="B150" s="51" t="s">
        <v>231</v>
      </c>
      <c r="C150" s="52" t="s">
        <v>588</v>
      </c>
      <c r="D150" s="52" t="s">
        <v>588</v>
      </c>
      <c r="E150" s="2"/>
      <c r="F150" s="2"/>
    </row>
    <row r="151" spans="1:6" x14ac:dyDescent="0.25">
      <c r="A151" s="44" t="s">
        <v>256</v>
      </c>
      <c r="B151" s="45" t="s">
        <v>257</v>
      </c>
      <c r="C151" s="46" t="s">
        <v>588</v>
      </c>
      <c r="D151" s="46" t="s">
        <v>588</v>
      </c>
      <c r="E151" s="2"/>
      <c r="F151" s="2"/>
    </row>
    <row r="152" spans="1:6" s="6" customFormat="1" x14ac:dyDescent="0.25">
      <c r="A152" s="41" t="s">
        <v>258</v>
      </c>
      <c r="B152" s="42" t="s">
        <v>259</v>
      </c>
      <c r="C152" s="43" t="s">
        <v>588</v>
      </c>
      <c r="D152" s="43" t="s">
        <v>588</v>
      </c>
      <c r="E152" s="103"/>
      <c r="F152" s="103"/>
    </row>
    <row r="153" spans="1:6" x14ac:dyDescent="0.25">
      <c r="A153" s="44" t="s">
        <v>260</v>
      </c>
      <c r="B153" s="45" t="s">
        <v>193</v>
      </c>
      <c r="C153" s="46" t="s">
        <v>588</v>
      </c>
      <c r="D153" s="46" t="s">
        <v>588</v>
      </c>
      <c r="E153" s="2"/>
      <c r="F153" s="2"/>
    </row>
    <row r="154" spans="1:6" x14ac:dyDescent="0.25">
      <c r="A154" s="44" t="s">
        <v>261</v>
      </c>
      <c r="B154" s="45" t="s">
        <v>195</v>
      </c>
      <c r="C154" s="46" t="s">
        <v>588</v>
      </c>
      <c r="D154" s="46" t="s">
        <v>588</v>
      </c>
      <c r="E154" s="2"/>
      <c r="F154" s="2"/>
    </row>
    <row r="155" spans="1:6" x14ac:dyDescent="0.25">
      <c r="A155" s="44" t="s">
        <v>262</v>
      </c>
      <c r="B155" s="45" t="s">
        <v>197</v>
      </c>
      <c r="C155" s="46" t="s">
        <v>588</v>
      </c>
      <c r="D155" s="46" t="s">
        <v>588</v>
      </c>
      <c r="E155" s="2"/>
      <c r="F155" s="2"/>
    </row>
    <row r="156" spans="1:6" x14ac:dyDescent="0.25">
      <c r="A156" s="44" t="s">
        <v>263</v>
      </c>
      <c r="B156" s="45" t="s">
        <v>199</v>
      </c>
      <c r="C156" s="46" t="s">
        <v>588</v>
      </c>
      <c r="D156" s="46" t="s">
        <v>588</v>
      </c>
      <c r="E156" s="2"/>
      <c r="F156" s="2"/>
    </row>
    <row r="157" spans="1:6" s="6" customFormat="1" x14ac:dyDescent="0.25">
      <c r="A157" s="47" t="s">
        <v>264</v>
      </c>
      <c r="B157" s="48" t="s">
        <v>201</v>
      </c>
      <c r="C157" s="49" t="s">
        <v>588</v>
      </c>
      <c r="D157" s="49" t="s">
        <v>588</v>
      </c>
      <c r="E157" s="103"/>
      <c r="F157" s="103"/>
    </row>
    <row r="158" spans="1:6" x14ac:dyDescent="0.25">
      <c r="A158" s="50" t="s">
        <v>265</v>
      </c>
      <c r="B158" s="51" t="s">
        <v>203</v>
      </c>
      <c r="C158" s="52" t="s">
        <v>588</v>
      </c>
      <c r="D158" s="52" t="s">
        <v>588</v>
      </c>
      <c r="E158" s="2"/>
      <c r="F158" s="2"/>
    </row>
    <row r="159" spans="1:6" x14ac:dyDescent="0.25">
      <c r="A159" s="50" t="s">
        <v>266</v>
      </c>
      <c r="B159" s="51" t="s">
        <v>205</v>
      </c>
      <c r="C159" s="52" t="s">
        <v>588</v>
      </c>
      <c r="D159" s="52" t="s">
        <v>588</v>
      </c>
      <c r="E159" s="2"/>
      <c r="F159" s="2"/>
    </row>
    <row r="160" spans="1:6" x14ac:dyDescent="0.25">
      <c r="A160" s="50" t="s">
        <v>267</v>
      </c>
      <c r="B160" s="51" t="s">
        <v>207</v>
      </c>
      <c r="C160" s="52" t="s">
        <v>588</v>
      </c>
      <c r="D160" s="52" t="s">
        <v>588</v>
      </c>
      <c r="E160" s="2"/>
      <c r="F160" s="2"/>
    </row>
    <row r="161" spans="1:6" x14ac:dyDescent="0.25">
      <c r="A161" s="50" t="s">
        <v>268</v>
      </c>
      <c r="B161" s="51" t="s">
        <v>209</v>
      </c>
      <c r="C161" s="52" t="s">
        <v>588</v>
      </c>
      <c r="D161" s="52" t="s">
        <v>588</v>
      </c>
      <c r="E161" s="2"/>
      <c r="F161" s="2"/>
    </row>
    <row r="162" spans="1:6" x14ac:dyDescent="0.25">
      <c r="A162" s="50" t="s">
        <v>269</v>
      </c>
      <c r="B162" s="51" t="s">
        <v>211</v>
      </c>
      <c r="C162" s="52" t="s">
        <v>588</v>
      </c>
      <c r="D162" s="52" t="s">
        <v>588</v>
      </c>
      <c r="E162" s="2"/>
      <c r="F162" s="2"/>
    </row>
    <row r="163" spans="1:6" x14ac:dyDescent="0.25">
      <c r="A163" s="50" t="s">
        <v>270</v>
      </c>
      <c r="B163" s="51" t="s">
        <v>213</v>
      </c>
      <c r="C163" s="52" t="s">
        <v>588</v>
      </c>
      <c r="D163" s="52" t="s">
        <v>588</v>
      </c>
      <c r="E163" s="2"/>
      <c r="F163" s="2"/>
    </row>
    <row r="164" spans="1:6" x14ac:dyDescent="0.25">
      <c r="A164" s="50" t="s">
        <v>271</v>
      </c>
      <c r="B164" s="51" t="s">
        <v>215</v>
      </c>
      <c r="C164" s="52" t="s">
        <v>588</v>
      </c>
      <c r="D164" s="52" t="s">
        <v>588</v>
      </c>
      <c r="E164" s="2"/>
      <c r="F164" s="2"/>
    </row>
    <row r="165" spans="1:6" x14ac:dyDescent="0.25">
      <c r="A165" s="50" t="s">
        <v>272</v>
      </c>
      <c r="B165" s="51" t="s">
        <v>217</v>
      </c>
      <c r="C165" s="52" t="s">
        <v>588</v>
      </c>
      <c r="D165" s="52" t="s">
        <v>588</v>
      </c>
      <c r="E165" s="2"/>
      <c r="F165" s="2"/>
    </row>
    <row r="166" spans="1:6" x14ac:dyDescent="0.25">
      <c r="A166" s="50" t="s">
        <v>273</v>
      </c>
      <c r="B166" s="51" t="s">
        <v>219</v>
      </c>
      <c r="C166" s="52" t="s">
        <v>588</v>
      </c>
      <c r="D166" s="52" t="s">
        <v>588</v>
      </c>
      <c r="E166" s="2"/>
      <c r="F166" s="2"/>
    </row>
    <row r="167" spans="1:6" s="6" customFormat="1" x14ac:dyDescent="0.25">
      <c r="A167" s="47" t="s">
        <v>274</v>
      </c>
      <c r="B167" s="48" t="s">
        <v>221</v>
      </c>
      <c r="C167" s="49" t="s">
        <v>588</v>
      </c>
      <c r="D167" s="49" t="s">
        <v>588</v>
      </c>
      <c r="E167" s="103"/>
      <c r="F167" s="103"/>
    </row>
    <row r="168" spans="1:6" x14ac:dyDescent="0.25">
      <c r="A168" s="50" t="s">
        <v>275</v>
      </c>
      <c r="B168" s="51" t="s">
        <v>223</v>
      </c>
      <c r="C168" s="52" t="s">
        <v>588</v>
      </c>
      <c r="D168" s="52" t="s">
        <v>588</v>
      </c>
      <c r="E168" s="2"/>
      <c r="F168" s="2"/>
    </row>
    <row r="169" spans="1:6" x14ac:dyDescent="0.25">
      <c r="A169" s="50" t="s">
        <v>276</v>
      </c>
      <c r="B169" s="51" t="s">
        <v>225</v>
      </c>
      <c r="C169" s="52" t="s">
        <v>588</v>
      </c>
      <c r="D169" s="52" t="s">
        <v>588</v>
      </c>
      <c r="E169" s="2"/>
      <c r="F169" s="2"/>
    </row>
    <row r="170" spans="1:6" x14ac:dyDescent="0.25">
      <c r="A170" s="50" t="s">
        <v>277</v>
      </c>
      <c r="B170" s="51" t="s">
        <v>227</v>
      </c>
      <c r="C170" s="52" t="s">
        <v>588</v>
      </c>
      <c r="D170" s="52" t="s">
        <v>588</v>
      </c>
      <c r="E170" s="2"/>
      <c r="F170" s="2"/>
    </row>
    <row r="171" spans="1:6" x14ac:dyDescent="0.25">
      <c r="A171" s="50" t="s">
        <v>278</v>
      </c>
      <c r="B171" s="51" t="s">
        <v>229</v>
      </c>
      <c r="C171" s="52" t="s">
        <v>588</v>
      </c>
      <c r="D171" s="52" t="s">
        <v>588</v>
      </c>
      <c r="E171" s="2"/>
      <c r="F171" s="2"/>
    </row>
    <row r="172" spans="1:6" x14ac:dyDescent="0.25">
      <c r="A172" s="50" t="s">
        <v>279</v>
      </c>
      <c r="B172" s="51" t="s">
        <v>231</v>
      </c>
      <c r="C172" s="52" t="s">
        <v>588</v>
      </c>
      <c r="D172" s="52" t="s">
        <v>588</v>
      </c>
      <c r="E172" s="2"/>
      <c r="F172" s="2"/>
    </row>
    <row r="173" spans="1:6" x14ac:dyDescent="0.25">
      <c r="A173" s="44" t="s">
        <v>280</v>
      </c>
      <c r="B173" s="45" t="s">
        <v>281</v>
      </c>
      <c r="C173" s="46" t="s">
        <v>588</v>
      </c>
      <c r="D173" s="46" t="s">
        <v>588</v>
      </c>
      <c r="E173" s="2"/>
      <c r="F173" s="2"/>
    </row>
    <row r="174" spans="1:6" s="6" customFormat="1" x14ac:dyDescent="0.25">
      <c r="A174" s="41" t="s">
        <v>282</v>
      </c>
      <c r="B174" s="42" t="s">
        <v>283</v>
      </c>
      <c r="C174" s="43" t="s">
        <v>588</v>
      </c>
      <c r="D174" s="43" t="s">
        <v>588</v>
      </c>
      <c r="E174" s="103"/>
      <c r="F174" s="103"/>
    </row>
    <row r="175" spans="1:6" x14ac:dyDescent="0.25">
      <c r="A175" s="44" t="s">
        <v>284</v>
      </c>
      <c r="B175" s="45" t="s">
        <v>193</v>
      </c>
      <c r="C175" s="46" t="s">
        <v>588</v>
      </c>
      <c r="D175" s="46" t="s">
        <v>588</v>
      </c>
      <c r="E175" s="2"/>
      <c r="F175" s="2"/>
    </row>
    <row r="176" spans="1:6" x14ac:dyDescent="0.25">
      <c r="A176" s="44" t="s">
        <v>285</v>
      </c>
      <c r="B176" s="45" t="s">
        <v>195</v>
      </c>
      <c r="C176" s="46" t="s">
        <v>588</v>
      </c>
      <c r="D176" s="46" t="s">
        <v>588</v>
      </c>
      <c r="E176" s="2"/>
      <c r="F176" s="2"/>
    </row>
    <row r="177" spans="1:6" x14ac:dyDescent="0.25">
      <c r="A177" s="44" t="s">
        <v>286</v>
      </c>
      <c r="B177" s="45" t="s">
        <v>197</v>
      </c>
      <c r="C177" s="46" t="s">
        <v>588</v>
      </c>
      <c r="D177" s="46" t="s">
        <v>588</v>
      </c>
      <c r="E177" s="2"/>
      <c r="F177" s="2"/>
    </row>
    <row r="178" spans="1:6" x14ac:dyDescent="0.25">
      <c r="A178" s="44" t="s">
        <v>287</v>
      </c>
      <c r="B178" s="45" t="s">
        <v>199</v>
      </c>
      <c r="C178" s="46" t="s">
        <v>588</v>
      </c>
      <c r="D178" s="46" t="s">
        <v>588</v>
      </c>
      <c r="E178" s="2"/>
      <c r="F178" s="2"/>
    </row>
    <row r="179" spans="1:6" s="6" customFormat="1" x14ac:dyDescent="0.25">
      <c r="A179" s="47" t="s">
        <v>288</v>
      </c>
      <c r="B179" s="48" t="s">
        <v>201</v>
      </c>
      <c r="C179" s="49" t="s">
        <v>588</v>
      </c>
      <c r="D179" s="49" t="s">
        <v>588</v>
      </c>
      <c r="E179" s="103"/>
      <c r="F179" s="103"/>
    </row>
    <row r="180" spans="1:6" x14ac:dyDescent="0.25">
      <c r="A180" s="50" t="s">
        <v>289</v>
      </c>
      <c r="B180" s="51" t="s">
        <v>203</v>
      </c>
      <c r="C180" s="52" t="s">
        <v>588</v>
      </c>
      <c r="D180" s="52" t="s">
        <v>588</v>
      </c>
      <c r="E180" s="2"/>
      <c r="F180" s="2"/>
    </row>
    <row r="181" spans="1:6" x14ac:dyDescent="0.25">
      <c r="A181" s="50" t="s">
        <v>290</v>
      </c>
      <c r="B181" s="51" t="s">
        <v>205</v>
      </c>
      <c r="C181" s="52" t="s">
        <v>588</v>
      </c>
      <c r="D181" s="52" t="s">
        <v>588</v>
      </c>
      <c r="E181" s="2"/>
      <c r="F181" s="2"/>
    </row>
    <row r="182" spans="1:6" x14ac:dyDescent="0.25">
      <c r="A182" s="50" t="s">
        <v>291</v>
      </c>
      <c r="B182" s="51" t="s">
        <v>207</v>
      </c>
      <c r="C182" s="52" t="s">
        <v>588</v>
      </c>
      <c r="D182" s="52" t="s">
        <v>588</v>
      </c>
      <c r="E182" s="2"/>
      <c r="F182" s="2"/>
    </row>
    <row r="183" spans="1:6" x14ac:dyDescent="0.25">
      <c r="A183" s="50" t="s">
        <v>292</v>
      </c>
      <c r="B183" s="51" t="s">
        <v>209</v>
      </c>
      <c r="C183" s="52" t="s">
        <v>588</v>
      </c>
      <c r="D183" s="52" t="s">
        <v>588</v>
      </c>
      <c r="E183" s="2"/>
      <c r="F183" s="2"/>
    </row>
    <row r="184" spans="1:6" x14ac:dyDescent="0.25">
      <c r="A184" s="50" t="s">
        <v>293</v>
      </c>
      <c r="B184" s="51" t="s">
        <v>211</v>
      </c>
      <c r="C184" s="52" t="s">
        <v>588</v>
      </c>
      <c r="D184" s="52" t="s">
        <v>588</v>
      </c>
      <c r="E184" s="2"/>
      <c r="F184" s="2"/>
    </row>
    <row r="185" spans="1:6" x14ac:dyDescent="0.25">
      <c r="A185" s="50" t="s">
        <v>294</v>
      </c>
      <c r="B185" s="51" t="s">
        <v>213</v>
      </c>
      <c r="C185" s="52" t="s">
        <v>588</v>
      </c>
      <c r="D185" s="52" t="s">
        <v>588</v>
      </c>
      <c r="E185" s="2"/>
      <c r="F185" s="2"/>
    </row>
    <row r="186" spans="1:6" x14ac:dyDescent="0.25">
      <c r="A186" s="50" t="s">
        <v>295</v>
      </c>
      <c r="B186" s="51" t="s">
        <v>215</v>
      </c>
      <c r="C186" s="52" t="s">
        <v>588</v>
      </c>
      <c r="D186" s="52" t="s">
        <v>588</v>
      </c>
      <c r="E186" s="2"/>
      <c r="F186" s="2"/>
    </row>
    <row r="187" spans="1:6" x14ac:dyDescent="0.25">
      <c r="A187" s="50" t="s">
        <v>296</v>
      </c>
      <c r="B187" s="51" t="s">
        <v>217</v>
      </c>
      <c r="C187" s="52" t="s">
        <v>588</v>
      </c>
      <c r="D187" s="52" t="s">
        <v>588</v>
      </c>
      <c r="E187" s="2"/>
      <c r="F187" s="2"/>
    </row>
    <row r="188" spans="1:6" x14ac:dyDescent="0.25">
      <c r="A188" s="50" t="s">
        <v>297</v>
      </c>
      <c r="B188" s="51" t="s">
        <v>219</v>
      </c>
      <c r="C188" s="52" t="s">
        <v>588</v>
      </c>
      <c r="D188" s="52" t="s">
        <v>588</v>
      </c>
      <c r="E188" s="2"/>
      <c r="F188" s="2"/>
    </row>
    <row r="189" spans="1:6" s="6" customFormat="1" x14ac:dyDescent="0.25">
      <c r="A189" s="47" t="s">
        <v>298</v>
      </c>
      <c r="B189" s="48" t="s">
        <v>221</v>
      </c>
      <c r="C189" s="49" t="s">
        <v>588</v>
      </c>
      <c r="D189" s="49" t="s">
        <v>588</v>
      </c>
      <c r="E189" s="103"/>
      <c r="F189" s="103"/>
    </row>
    <row r="190" spans="1:6" x14ac:dyDescent="0.25">
      <c r="A190" s="50" t="s">
        <v>299</v>
      </c>
      <c r="B190" s="51" t="s">
        <v>223</v>
      </c>
      <c r="C190" s="52" t="s">
        <v>588</v>
      </c>
      <c r="D190" s="52" t="s">
        <v>588</v>
      </c>
      <c r="E190" s="2"/>
      <c r="F190" s="2"/>
    </row>
    <row r="191" spans="1:6" x14ac:dyDescent="0.25">
      <c r="A191" s="50" t="s">
        <v>300</v>
      </c>
      <c r="B191" s="51" t="s">
        <v>225</v>
      </c>
      <c r="C191" s="52" t="s">
        <v>588</v>
      </c>
      <c r="D191" s="52" t="s">
        <v>588</v>
      </c>
      <c r="E191" s="2"/>
      <c r="F191" s="2"/>
    </row>
    <row r="192" spans="1:6" x14ac:dyDescent="0.25">
      <c r="A192" s="50" t="s">
        <v>301</v>
      </c>
      <c r="B192" s="51" t="s">
        <v>227</v>
      </c>
      <c r="C192" s="52" t="s">
        <v>588</v>
      </c>
      <c r="D192" s="52" t="s">
        <v>588</v>
      </c>
      <c r="E192" s="2"/>
      <c r="F192" s="2"/>
    </row>
    <row r="193" spans="1:6" x14ac:dyDescent="0.25">
      <c r="A193" s="50" t="s">
        <v>302</v>
      </c>
      <c r="B193" s="51" t="s">
        <v>229</v>
      </c>
      <c r="C193" s="52" t="s">
        <v>588</v>
      </c>
      <c r="D193" s="52" t="s">
        <v>588</v>
      </c>
      <c r="E193" s="2"/>
      <c r="F193" s="2"/>
    </row>
    <row r="194" spans="1:6" x14ac:dyDescent="0.25">
      <c r="A194" s="50" t="s">
        <v>303</v>
      </c>
      <c r="B194" s="51" t="s">
        <v>231</v>
      </c>
      <c r="C194" s="52" t="s">
        <v>588</v>
      </c>
      <c r="D194" s="52" t="s">
        <v>588</v>
      </c>
      <c r="E194" s="2"/>
      <c r="F194" s="2"/>
    </row>
    <row r="195" spans="1:6" x14ac:dyDescent="0.25">
      <c r="A195" s="44" t="s">
        <v>304</v>
      </c>
      <c r="B195" s="45" t="s">
        <v>305</v>
      </c>
      <c r="C195" s="46" t="s">
        <v>588</v>
      </c>
      <c r="D195" s="46" t="s">
        <v>588</v>
      </c>
      <c r="E195" s="2"/>
      <c r="F195" s="2"/>
    </row>
    <row r="196" spans="1:6" s="6" customFormat="1" x14ac:dyDescent="0.25">
      <c r="A196" s="41" t="s">
        <v>306</v>
      </c>
      <c r="B196" s="42" t="s">
        <v>307</v>
      </c>
      <c r="C196" s="43" t="s">
        <v>588</v>
      </c>
      <c r="D196" s="43" t="s">
        <v>588</v>
      </c>
      <c r="E196" s="103"/>
      <c r="F196" s="103"/>
    </row>
    <row r="197" spans="1:6" s="6" customFormat="1" x14ac:dyDescent="0.25">
      <c r="A197" s="41" t="s">
        <v>308</v>
      </c>
      <c r="B197" s="42" t="s">
        <v>309</v>
      </c>
      <c r="C197" s="43" t="s">
        <v>588</v>
      </c>
      <c r="D197" s="43" t="s">
        <v>2500</v>
      </c>
      <c r="E197" s="103"/>
      <c r="F197" s="103"/>
    </row>
    <row r="198" spans="1:6" s="6" customFormat="1" x14ac:dyDescent="0.25">
      <c r="A198" s="38" t="s">
        <v>310</v>
      </c>
      <c r="B198" s="39" t="s">
        <v>311</v>
      </c>
      <c r="C198" s="40" t="s">
        <v>588</v>
      </c>
      <c r="D198" s="40" t="s">
        <v>2501</v>
      </c>
      <c r="E198" s="103"/>
      <c r="F198" s="103"/>
    </row>
    <row r="199" spans="1:6" s="53" customFormat="1" x14ac:dyDescent="0.25">
      <c r="A199" s="35">
        <v>4</v>
      </c>
      <c r="B199" s="36" t="s">
        <v>312</v>
      </c>
      <c r="C199" s="37" t="s">
        <v>588</v>
      </c>
      <c r="D199" s="37" t="s">
        <v>2502</v>
      </c>
      <c r="E199" s="108"/>
      <c r="F199" s="108"/>
    </row>
    <row r="200" spans="1:6" s="53" customFormat="1" x14ac:dyDescent="0.25">
      <c r="A200" s="38" t="s">
        <v>313</v>
      </c>
      <c r="B200" s="39" t="s">
        <v>314</v>
      </c>
      <c r="C200" s="40" t="s">
        <v>588</v>
      </c>
      <c r="D200" s="40" t="s">
        <v>2502</v>
      </c>
      <c r="E200" s="108"/>
      <c r="F200" s="108"/>
    </row>
    <row r="201" spans="1:6" s="53" customFormat="1" x14ac:dyDescent="0.25">
      <c r="A201" s="44" t="s">
        <v>315</v>
      </c>
      <c r="B201" s="45" t="s">
        <v>316</v>
      </c>
      <c r="C201" s="46" t="s">
        <v>588</v>
      </c>
      <c r="D201" s="46" t="s">
        <v>2502</v>
      </c>
      <c r="E201" s="108"/>
      <c r="F201" s="108"/>
    </row>
    <row r="202" spans="1:6" s="53" customFormat="1" x14ac:dyDescent="0.25">
      <c r="A202" s="44" t="s">
        <v>317</v>
      </c>
      <c r="B202" s="45" t="s">
        <v>318</v>
      </c>
      <c r="C202" s="46" t="s">
        <v>588</v>
      </c>
      <c r="D202" s="46" t="s">
        <v>588</v>
      </c>
      <c r="E202" s="108"/>
      <c r="F202" s="108"/>
    </row>
    <row r="203" spans="1:6" s="53" customFormat="1" x14ac:dyDescent="0.25">
      <c r="A203" s="44" t="s">
        <v>319</v>
      </c>
      <c r="B203" s="45" t="s">
        <v>320</v>
      </c>
      <c r="C203" s="46" t="s">
        <v>588</v>
      </c>
      <c r="D203" s="46" t="s">
        <v>588</v>
      </c>
      <c r="E203" s="108"/>
      <c r="F203" s="108"/>
    </row>
    <row r="204" spans="1:6" s="53" customFormat="1" ht="30" x14ac:dyDescent="0.25">
      <c r="A204" s="38" t="s">
        <v>321</v>
      </c>
      <c r="B204" s="39" t="s">
        <v>322</v>
      </c>
      <c r="C204" s="40" t="s">
        <v>588</v>
      </c>
      <c r="D204" s="40" t="s">
        <v>588</v>
      </c>
      <c r="E204" s="108"/>
      <c r="F204" s="108"/>
    </row>
    <row r="205" spans="1:6" s="6" customFormat="1" x14ac:dyDescent="0.25">
      <c r="A205" s="35">
        <v>5</v>
      </c>
      <c r="B205" s="36" t="s">
        <v>323</v>
      </c>
      <c r="C205" s="37" t="s">
        <v>588</v>
      </c>
      <c r="D205" s="37" t="s">
        <v>2503</v>
      </c>
      <c r="E205" s="103"/>
      <c r="F205" s="103"/>
    </row>
    <row r="206" spans="1:6" s="6" customFormat="1" x14ac:dyDescent="0.25">
      <c r="A206" s="35">
        <v>6</v>
      </c>
      <c r="B206" s="36" t="s">
        <v>324</v>
      </c>
      <c r="C206" s="37" t="s">
        <v>588</v>
      </c>
      <c r="D206" s="37" t="s">
        <v>2504</v>
      </c>
      <c r="E206" s="103"/>
      <c r="F206" s="103"/>
    </row>
    <row r="207" spans="1:6" s="6" customFormat="1" x14ac:dyDescent="0.25">
      <c r="A207" s="38" t="s">
        <v>325</v>
      </c>
      <c r="B207" s="39" t="s">
        <v>326</v>
      </c>
      <c r="C207" s="40" t="s">
        <v>588</v>
      </c>
      <c r="D207" s="40" t="s">
        <v>2504</v>
      </c>
      <c r="E207" s="103"/>
      <c r="F207" s="103"/>
    </row>
    <row r="208" spans="1:6" s="6" customFormat="1" x14ac:dyDescent="0.25">
      <c r="A208" s="47" t="s">
        <v>327</v>
      </c>
      <c r="B208" s="48" t="s">
        <v>328</v>
      </c>
      <c r="C208" s="49" t="s">
        <v>588</v>
      </c>
      <c r="D208" s="49" t="s">
        <v>2505</v>
      </c>
      <c r="E208" s="103"/>
      <c r="F208" s="103"/>
    </row>
    <row r="209" spans="1:6" x14ac:dyDescent="0.25">
      <c r="A209" s="50" t="s">
        <v>329</v>
      </c>
      <c r="B209" s="51" t="s">
        <v>330</v>
      </c>
      <c r="C209" s="52" t="s">
        <v>588</v>
      </c>
      <c r="D209" s="52" t="s">
        <v>2506</v>
      </c>
      <c r="E209" s="2"/>
      <c r="F209" s="2"/>
    </row>
    <row r="210" spans="1:6" x14ac:dyDescent="0.25">
      <c r="A210" s="50" t="s">
        <v>331</v>
      </c>
      <c r="B210" s="51" t="s">
        <v>332</v>
      </c>
      <c r="C210" s="52" t="s">
        <v>588</v>
      </c>
      <c r="D210" s="52" t="s">
        <v>588</v>
      </c>
      <c r="E210" s="2"/>
      <c r="F210" s="2"/>
    </row>
    <row r="211" spans="1:6" x14ac:dyDescent="0.25">
      <c r="A211" s="50" t="s">
        <v>333</v>
      </c>
      <c r="B211" s="51" t="s">
        <v>334</v>
      </c>
      <c r="C211" s="52" t="s">
        <v>588</v>
      </c>
      <c r="D211" s="52" t="s">
        <v>588</v>
      </c>
      <c r="E211" s="2"/>
      <c r="F211" s="2"/>
    </row>
    <row r="212" spans="1:6" x14ac:dyDescent="0.25">
      <c r="A212" s="50" t="s">
        <v>335</v>
      </c>
      <c r="B212" s="51" t="s">
        <v>336</v>
      </c>
      <c r="C212" s="52" t="s">
        <v>588</v>
      </c>
      <c r="D212" s="52" t="s">
        <v>588</v>
      </c>
      <c r="E212" s="2"/>
      <c r="F212" s="2"/>
    </row>
    <row r="213" spans="1:6" x14ac:dyDescent="0.25">
      <c r="A213" s="50" t="s">
        <v>337</v>
      </c>
      <c r="B213" s="51" t="s">
        <v>338</v>
      </c>
      <c r="C213" s="52" t="s">
        <v>588</v>
      </c>
      <c r="D213" s="52" t="s">
        <v>588</v>
      </c>
      <c r="E213" s="2"/>
      <c r="F213" s="2"/>
    </row>
    <row r="214" spans="1:6" x14ac:dyDescent="0.25">
      <c r="A214" s="50" t="s">
        <v>339</v>
      </c>
      <c r="B214" s="51" t="s">
        <v>340</v>
      </c>
      <c r="C214" s="52" t="s">
        <v>588</v>
      </c>
      <c r="D214" s="52" t="s">
        <v>2507</v>
      </c>
      <c r="E214" s="2"/>
      <c r="F214" s="2"/>
    </row>
    <row r="215" spans="1:6" x14ac:dyDescent="0.25">
      <c r="A215" s="50" t="s">
        <v>341</v>
      </c>
      <c r="B215" s="51" t="s">
        <v>342</v>
      </c>
      <c r="C215" s="52" t="s">
        <v>588</v>
      </c>
      <c r="D215" s="52" t="s">
        <v>2508</v>
      </c>
      <c r="E215" s="2"/>
      <c r="F215" s="2"/>
    </row>
    <row r="216" spans="1:6" x14ac:dyDescent="0.25">
      <c r="A216" s="44" t="s">
        <v>343</v>
      </c>
      <c r="B216" s="45" t="s">
        <v>344</v>
      </c>
      <c r="C216" s="46" t="s">
        <v>588</v>
      </c>
      <c r="D216" s="46" t="s">
        <v>2509</v>
      </c>
      <c r="E216" s="2"/>
      <c r="F216" s="2"/>
    </row>
    <row r="217" spans="1:6" x14ac:dyDescent="0.25">
      <c r="A217" s="44" t="s">
        <v>345</v>
      </c>
      <c r="B217" s="45" t="s">
        <v>346</v>
      </c>
      <c r="C217" s="46" t="s">
        <v>588</v>
      </c>
      <c r="D217" s="46" t="s">
        <v>588</v>
      </c>
      <c r="E217" s="2"/>
      <c r="F217" s="2"/>
    </row>
    <row r="218" spans="1:6" s="6" customFormat="1" x14ac:dyDescent="0.25">
      <c r="A218" s="47" t="s">
        <v>347</v>
      </c>
      <c r="B218" s="48" t="s">
        <v>348</v>
      </c>
      <c r="C218" s="49" t="s">
        <v>588</v>
      </c>
      <c r="D218" s="49" t="s">
        <v>2510</v>
      </c>
      <c r="E218" s="103"/>
      <c r="F218" s="103"/>
    </row>
    <row r="219" spans="1:6" x14ac:dyDescent="0.25">
      <c r="A219" s="50" t="s">
        <v>349</v>
      </c>
      <c r="B219" s="51" t="s">
        <v>350</v>
      </c>
      <c r="C219" s="52" t="s">
        <v>588</v>
      </c>
      <c r="D219" s="52" t="s">
        <v>2510</v>
      </c>
      <c r="E219" s="2"/>
      <c r="F219" s="2"/>
    </row>
    <row r="220" spans="1:6" x14ac:dyDescent="0.25">
      <c r="A220" s="50" t="s">
        <v>351</v>
      </c>
      <c r="B220" s="51" t="s">
        <v>352</v>
      </c>
      <c r="C220" s="52" t="s">
        <v>588</v>
      </c>
      <c r="D220" s="52" t="s">
        <v>588</v>
      </c>
      <c r="E220" s="2"/>
      <c r="F220" s="2"/>
    </row>
    <row r="221" spans="1:6" s="6" customFormat="1" x14ac:dyDescent="0.25">
      <c r="A221" s="47" t="s">
        <v>353</v>
      </c>
      <c r="B221" s="48" t="s">
        <v>354</v>
      </c>
      <c r="C221" s="49" t="s">
        <v>588</v>
      </c>
      <c r="D221" s="49" t="s">
        <v>588</v>
      </c>
      <c r="E221" s="103"/>
      <c r="F221" s="103"/>
    </row>
    <row r="222" spans="1:6" x14ac:dyDescent="0.25">
      <c r="A222" s="50" t="s">
        <v>355</v>
      </c>
      <c r="B222" s="51" t="s">
        <v>356</v>
      </c>
      <c r="C222" s="52" t="s">
        <v>588</v>
      </c>
      <c r="D222" s="52" t="s">
        <v>588</v>
      </c>
      <c r="E222" s="2"/>
      <c r="F222" s="2"/>
    </row>
    <row r="223" spans="1:6" x14ac:dyDescent="0.25">
      <c r="A223" s="50" t="s">
        <v>357</v>
      </c>
      <c r="B223" s="51" t="s">
        <v>358</v>
      </c>
      <c r="C223" s="52" t="s">
        <v>588</v>
      </c>
      <c r="D223" s="52" t="s">
        <v>588</v>
      </c>
      <c r="E223" s="2"/>
      <c r="F223" s="2"/>
    </row>
    <row r="224" spans="1:6" x14ac:dyDescent="0.25">
      <c r="A224" s="50" t="s">
        <v>359</v>
      </c>
      <c r="B224" s="51" t="s">
        <v>360</v>
      </c>
      <c r="C224" s="52" t="s">
        <v>588</v>
      </c>
      <c r="D224" s="52" t="s">
        <v>588</v>
      </c>
      <c r="E224" s="2"/>
      <c r="F224" s="2"/>
    </row>
    <row r="225" spans="1:6" x14ac:dyDescent="0.25">
      <c r="A225" s="50" t="s">
        <v>361</v>
      </c>
      <c r="B225" s="51" t="s">
        <v>362</v>
      </c>
      <c r="C225" s="52" t="s">
        <v>588</v>
      </c>
      <c r="D225" s="52" t="s">
        <v>588</v>
      </c>
      <c r="E225" s="2"/>
      <c r="F225" s="2"/>
    </row>
    <row r="226" spans="1:6" x14ac:dyDescent="0.25">
      <c r="A226" s="50" t="s">
        <v>363</v>
      </c>
      <c r="B226" s="51" t="s">
        <v>364</v>
      </c>
      <c r="C226" s="52" t="s">
        <v>588</v>
      </c>
      <c r="D226" s="52" t="s">
        <v>588</v>
      </c>
      <c r="E226" s="2"/>
      <c r="F226" s="2"/>
    </row>
    <row r="227" spans="1:6" x14ac:dyDescent="0.25">
      <c r="A227" s="50" t="s">
        <v>365</v>
      </c>
      <c r="B227" s="51" t="s">
        <v>366</v>
      </c>
      <c r="C227" s="52" t="s">
        <v>588</v>
      </c>
      <c r="D227" s="52" t="s">
        <v>588</v>
      </c>
      <c r="E227" s="2"/>
      <c r="F227" s="2"/>
    </row>
    <row r="228" spans="1:6" x14ac:dyDescent="0.25">
      <c r="A228" s="50" t="s">
        <v>367</v>
      </c>
      <c r="B228" s="51" t="s">
        <v>368</v>
      </c>
      <c r="C228" s="52" t="s">
        <v>588</v>
      </c>
      <c r="D228" s="52" t="s">
        <v>588</v>
      </c>
      <c r="E228" s="2"/>
      <c r="F228" s="2"/>
    </row>
    <row r="229" spans="1:6" x14ac:dyDescent="0.25">
      <c r="A229" s="50" t="s">
        <v>369</v>
      </c>
      <c r="B229" s="51" t="s">
        <v>370</v>
      </c>
      <c r="C229" s="52" t="s">
        <v>588</v>
      </c>
      <c r="D229" s="52" t="s">
        <v>588</v>
      </c>
      <c r="E229" s="2"/>
      <c r="F229" s="2"/>
    </row>
    <row r="230" spans="1:6" x14ac:dyDescent="0.25">
      <c r="A230" s="50" t="s">
        <v>371</v>
      </c>
      <c r="B230" s="51" t="s">
        <v>372</v>
      </c>
      <c r="C230" s="52" t="s">
        <v>588</v>
      </c>
      <c r="D230" s="52" t="s">
        <v>588</v>
      </c>
      <c r="E230" s="2"/>
      <c r="F230" s="2"/>
    </row>
    <row r="231" spans="1:6" s="6" customFormat="1" x14ac:dyDescent="0.25">
      <c r="A231" s="47" t="s">
        <v>373</v>
      </c>
      <c r="B231" s="48" t="s">
        <v>374</v>
      </c>
      <c r="C231" s="49" t="s">
        <v>588</v>
      </c>
      <c r="D231" s="49" t="s">
        <v>588</v>
      </c>
      <c r="E231" s="103"/>
      <c r="F231" s="103"/>
    </row>
    <row r="232" spans="1:6" x14ac:dyDescent="0.25">
      <c r="A232" s="50" t="s">
        <v>375</v>
      </c>
      <c r="B232" s="54" t="s">
        <v>376</v>
      </c>
      <c r="C232" s="52" t="s">
        <v>588</v>
      </c>
      <c r="D232" s="52" t="s">
        <v>588</v>
      </c>
      <c r="E232" s="2"/>
      <c r="F232" s="2"/>
    </row>
    <row r="233" spans="1:6" x14ac:dyDescent="0.25">
      <c r="A233" s="50" t="s">
        <v>377</v>
      </c>
      <c r="B233" s="54" t="s">
        <v>378</v>
      </c>
      <c r="C233" s="52" t="s">
        <v>588</v>
      </c>
      <c r="D233" s="52" t="s">
        <v>588</v>
      </c>
      <c r="E233" s="2"/>
      <c r="F233" s="2"/>
    </row>
    <row r="234" spans="1:6" ht="30" x14ac:dyDescent="0.25">
      <c r="A234" s="50" t="s">
        <v>379</v>
      </c>
      <c r="B234" s="54" t="s">
        <v>380</v>
      </c>
      <c r="C234" s="52" t="s">
        <v>588</v>
      </c>
      <c r="D234" s="52" t="s">
        <v>588</v>
      </c>
      <c r="E234" s="2"/>
      <c r="F234" s="2"/>
    </row>
    <row r="235" spans="1:6" x14ac:dyDescent="0.25">
      <c r="A235" s="50" t="s">
        <v>381</v>
      </c>
      <c r="B235" s="54" t="s">
        <v>382</v>
      </c>
      <c r="C235" s="52" t="s">
        <v>588</v>
      </c>
      <c r="D235" s="52" t="s">
        <v>588</v>
      </c>
      <c r="E235" s="2"/>
      <c r="F235" s="2"/>
    </row>
    <row r="236" spans="1:6" x14ac:dyDescent="0.25">
      <c r="A236" s="50" t="s">
        <v>383</v>
      </c>
      <c r="B236" s="51" t="s">
        <v>384</v>
      </c>
      <c r="C236" s="52" t="s">
        <v>588</v>
      </c>
      <c r="D236" s="52" t="s">
        <v>588</v>
      </c>
      <c r="E236" s="2"/>
      <c r="F236" s="2"/>
    </row>
    <row r="237" spans="1:6" x14ac:dyDescent="0.25">
      <c r="A237" s="50" t="s">
        <v>385</v>
      </c>
      <c r="B237" s="51" t="s">
        <v>386</v>
      </c>
      <c r="C237" s="52" t="s">
        <v>588</v>
      </c>
      <c r="D237" s="52" t="s">
        <v>588</v>
      </c>
      <c r="E237" s="2"/>
      <c r="F237" s="2"/>
    </row>
    <row r="238" spans="1:6" x14ac:dyDescent="0.25">
      <c r="A238" s="44" t="s">
        <v>387</v>
      </c>
      <c r="B238" s="45" t="s">
        <v>388</v>
      </c>
      <c r="C238" s="46" t="s">
        <v>588</v>
      </c>
      <c r="D238" s="46" t="s">
        <v>588</v>
      </c>
      <c r="E238" s="2"/>
      <c r="F238" s="2"/>
    </row>
    <row r="239" spans="1:6" x14ac:dyDescent="0.25">
      <c r="A239" s="44" t="s">
        <v>389</v>
      </c>
      <c r="B239" s="45" t="s">
        <v>390</v>
      </c>
      <c r="C239" s="46" t="s">
        <v>588</v>
      </c>
      <c r="D239" s="46" t="s">
        <v>588</v>
      </c>
      <c r="E239" s="2"/>
      <c r="F239" s="2"/>
    </row>
    <row r="240" spans="1:6" x14ac:dyDescent="0.25">
      <c r="A240" s="44" t="s">
        <v>391</v>
      </c>
      <c r="B240" s="45" t="s">
        <v>392</v>
      </c>
      <c r="C240" s="46" t="s">
        <v>588</v>
      </c>
      <c r="D240" s="46" t="s">
        <v>588</v>
      </c>
      <c r="E240" s="2"/>
      <c r="F240" s="2"/>
    </row>
    <row r="241" spans="1:6" x14ac:dyDescent="0.25">
      <c r="A241" s="44" t="s">
        <v>393</v>
      </c>
      <c r="B241" s="45" t="s">
        <v>394</v>
      </c>
      <c r="C241" s="46" t="s">
        <v>588</v>
      </c>
      <c r="D241" s="46" t="s">
        <v>588</v>
      </c>
      <c r="E241" s="2"/>
      <c r="F241" s="2"/>
    </row>
    <row r="242" spans="1:6" s="6" customFormat="1" x14ac:dyDescent="0.25">
      <c r="A242" s="47" t="s">
        <v>395</v>
      </c>
      <c r="B242" s="48" t="s">
        <v>396</v>
      </c>
      <c r="C242" s="49" t="s">
        <v>588</v>
      </c>
      <c r="D242" s="49" t="s">
        <v>2511</v>
      </c>
      <c r="E242" s="103"/>
      <c r="F242" s="103"/>
    </row>
    <row r="243" spans="1:6" x14ac:dyDescent="0.25">
      <c r="A243" s="50" t="s">
        <v>397</v>
      </c>
      <c r="B243" s="51" t="s">
        <v>398</v>
      </c>
      <c r="C243" s="52" t="s">
        <v>588</v>
      </c>
      <c r="D243" s="52" t="s">
        <v>2511</v>
      </c>
      <c r="E243" s="2"/>
      <c r="F243" s="2"/>
    </row>
    <row r="244" spans="1:6" x14ac:dyDescent="0.25">
      <c r="A244" s="50" t="s">
        <v>399</v>
      </c>
      <c r="B244" s="51" t="s">
        <v>400</v>
      </c>
      <c r="C244" s="52" t="s">
        <v>588</v>
      </c>
      <c r="D244" s="52" t="s">
        <v>588</v>
      </c>
      <c r="E244" s="2"/>
      <c r="F244" s="2"/>
    </row>
    <row r="245" spans="1:6" x14ac:dyDescent="0.25">
      <c r="A245" s="50" t="s">
        <v>401</v>
      </c>
      <c r="B245" s="51" t="s">
        <v>402</v>
      </c>
      <c r="C245" s="52" t="s">
        <v>588</v>
      </c>
      <c r="D245" s="52" t="s">
        <v>588</v>
      </c>
      <c r="E245" s="2"/>
      <c r="F245" s="2"/>
    </row>
    <row r="246" spans="1:6" s="6" customFormat="1" x14ac:dyDescent="0.25">
      <c r="A246" s="47" t="s">
        <v>403</v>
      </c>
      <c r="B246" s="48" t="s">
        <v>404</v>
      </c>
      <c r="C246" s="49" t="s">
        <v>588</v>
      </c>
      <c r="D246" s="49" t="s">
        <v>2512</v>
      </c>
      <c r="E246" s="103"/>
      <c r="F246" s="103"/>
    </row>
    <row r="247" spans="1:6" x14ac:dyDescent="0.25">
      <c r="A247" s="50" t="s">
        <v>405</v>
      </c>
      <c r="B247" s="51" t="s">
        <v>406</v>
      </c>
      <c r="C247" s="52" t="s">
        <v>588</v>
      </c>
      <c r="D247" s="52" t="s">
        <v>588</v>
      </c>
      <c r="E247" s="2"/>
      <c r="F247" s="2"/>
    </row>
    <row r="248" spans="1:6" x14ac:dyDescent="0.25">
      <c r="A248" s="50" t="s">
        <v>407</v>
      </c>
      <c r="B248" s="51" t="s">
        <v>408</v>
      </c>
      <c r="C248" s="52" t="s">
        <v>588</v>
      </c>
      <c r="D248" s="52" t="s">
        <v>2512</v>
      </c>
      <c r="E248" s="2"/>
      <c r="F248" s="2"/>
    </row>
    <row r="249" spans="1:6" x14ac:dyDescent="0.25">
      <c r="A249" s="44" t="s">
        <v>409</v>
      </c>
      <c r="B249" s="45" t="s">
        <v>410</v>
      </c>
      <c r="C249" s="46" t="s">
        <v>588</v>
      </c>
      <c r="D249" s="46" t="s">
        <v>588</v>
      </c>
      <c r="E249" s="2"/>
      <c r="F249" s="2"/>
    </row>
    <row r="250" spans="1:6" s="6" customFormat="1" x14ac:dyDescent="0.25">
      <c r="A250" s="47" t="s">
        <v>411</v>
      </c>
      <c r="B250" s="48" t="s">
        <v>412</v>
      </c>
      <c r="C250" s="49" t="s">
        <v>588</v>
      </c>
      <c r="D250" s="49" t="s">
        <v>2513</v>
      </c>
      <c r="E250" s="103"/>
      <c r="F250" s="103"/>
    </row>
    <row r="251" spans="1:6" x14ac:dyDescent="0.25">
      <c r="A251" s="50" t="s">
        <v>413</v>
      </c>
      <c r="B251" s="51" t="s">
        <v>414</v>
      </c>
      <c r="C251" s="52" t="s">
        <v>588</v>
      </c>
      <c r="D251" s="52" t="s">
        <v>588</v>
      </c>
      <c r="E251" s="2"/>
      <c r="F251" s="2"/>
    </row>
    <row r="252" spans="1:6" x14ac:dyDescent="0.25">
      <c r="A252" s="50" t="s">
        <v>415</v>
      </c>
      <c r="B252" s="51" t="s">
        <v>71</v>
      </c>
      <c r="C252" s="52" t="s">
        <v>588</v>
      </c>
      <c r="D252" s="52" t="s">
        <v>2513</v>
      </c>
      <c r="E252" s="2"/>
      <c r="F252" s="2"/>
    </row>
    <row r="253" spans="1:6" x14ac:dyDescent="0.25">
      <c r="A253" s="50" t="s">
        <v>416</v>
      </c>
      <c r="B253" s="51" t="s">
        <v>73</v>
      </c>
      <c r="C253" s="52" t="s">
        <v>588</v>
      </c>
      <c r="D253" s="52" t="s">
        <v>588</v>
      </c>
      <c r="E253" s="2"/>
      <c r="F253" s="2"/>
    </row>
    <row r="254" spans="1:6" x14ac:dyDescent="0.25">
      <c r="A254" s="50" t="s">
        <v>417</v>
      </c>
      <c r="B254" s="51" t="s">
        <v>75</v>
      </c>
      <c r="C254" s="52" t="s">
        <v>588</v>
      </c>
      <c r="D254" s="52" t="s">
        <v>588</v>
      </c>
      <c r="E254" s="2"/>
      <c r="F254" s="2"/>
    </row>
    <row r="255" spans="1:6" x14ac:dyDescent="0.25">
      <c r="A255" s="50" t="s">
        <v>418</v>
      </c>
      <c r="B255" s="51" t="s">
        <v>77</v>
      </c>
      <c r="C255" s="52" t="s">
        <v>588</v>
      </c>
      <c r="D255" s="52" t="s">
        <v>588</v>
      </c>
      <c r="E255" s="2"/>
      <c r="F255" s="2"/>
    </row>
    <row r="256" spans="1:6" x14ac:dyDescent="0.25">
      <c r="A256" s="50" t="s">
        <v>419</v>
      </c>
      <c r="B256" s="51" t="s">
        <v>79</v>
      </c>
      <c r="C256" s="52" t="s">
        <v>588</v>
      </c>
      <c r="D256" s="52" t="s">
        <v>588</v>
      </c>
      <c r="E256" s="2"/>
      <c r="F256" s="2"/>
    </row>
    <row r="257" spans="1:6" x14ac:dyDescent="0.25">
      <c r="A257" s="50" t="s">
        <v>420</v>
      </c>
      <c r="B257" s="51" t="s">
        <v>81</v>
      </c>
      <c r="C257" s="52" t="s">
        <v>588</v>
      </c>
      <c r="D257" s="52" t="s">
        <v>588</v>
      </c>
      <c r="E257" s="2"/>
      <c r="F257" s="2"/>
    </row>
    <row r="258" spans="1:6" x14ac:dyDescent="0.25">
      <c r="A258" s="50" t="s">
        <v>421</v>
      </c>
      <c r="B258" s="51" t="s">
        <v>83</v>
      </c>
      <c r="C258" s="52" t="s">
        <v>588</v>
      </c>
      <c r="D258" s="52" t="s">
        <v>588</v>
      </c>
      <c r="E258" s="2"/>
      <c r="F258" s="2"/>
    </row>
    <row r="259" spans="1:6" x14ac:dyDescent="0.25">
      <c r="A259" s="50" t="s">
        <v>422</v>
      </c>
      <c r="B259" s="51" t="s">
        <v>423</v>
      </c>
      <c r="C259" s="52" t="s">
        <v>588</v>
      </c>
      <c r="D259" s="52" t="s">
        <v>588</v>
      </c>
      <c r="E259" s="2"/>
      <c r="F259" s="2"/>
    </row>
    <row r="260" spans="1:6" s="6" customFormat="1" x14ac:dyDescent="0.25">
      <c r="A260" s="47" t="s">
        <v>424</v>
      </c>
      <c r="B260" s="48" t="s">
        <v>425</v>
      </c>
      <c r="C260" s="49" t="s">
        <v>588</v>
      </c>
      <c r="D260" s="49" t="s">
        <v>2514</v>
      </c>
      <c r="E260" s="103"/>
      <c r="F260" s="103"/>
    </row>
    <row r="261" spans="1:6" x14ac:dyDescent="0.25">
      <c r="A261" s="50" t="s">
        <v>426</v>
      </c>
      <c r="B261" s="51" t="s">
        <v>427</v>
      </c>
      <c r="C261" s="52" t="s">
        <v>588</v>
      </c>
      <c r="D261" s="52" t="s">
        <v>588</v>
      </c>
      <c r="E261" s="2"/>
      <c r="F261" s="2"/>
    </row>
    <row r="262" spans="1:6" x14ac:dyDescent="0.25">
      <c r="A262" s="50" t="s">
        <v>428</v>
      </c>
      <c r="B262" s="51" t="s">
        <v>429</v>
      </c>
      <c r="C262" s="52" t="s">
        <v>588</v>
      </c>
      <c r="D262" s="52" t="s">
        <v>588</v>
      </c>
      <c r="E262" s="2"/>
      <c r="F262" s="2"/>
    </row>
    <row r="263" spans="1:6" x14ac:dyDescent="0.25">
      <c r="A263" s="50" t="s">
        <v>430</v>
      </c>
      <c r="B263" s="51" t="s">
        <v>431</v>
      </c>
      <c r="C263" s="52" t="s">
        <v>588</v>
      </c>
      <c r="D263" s="52" t="s">
        <v>588</v>
      </c>
      <c r="E263" s="2"/>
      <c r="F263" s="2"/>
    </row>
    <row r="264" spans="1:6" x14ac:dyDescent="0.25">
      <c r="A264" s="50" t="s">
        <v>432</v>
      </c>
      <c r="B264" s="51" t="s">
        <v>433</v>
      </c>
      <c r="C264" s="52" t="s">
        <v>588</v>
      </c>
      <c r="D264" s="52" t="s">
        <v>588</v>
      </c>
      <c r="E264" s="2"/>
      <c r="F264" s="2"/>
    </row>
    <row r="265" spans="1:6" x14ac:dyDescent="0.25">
      <c r="A265" s="50" t="s">
        <v>434</v>
      </c>
      <c r="B265" s="51" t="s">
        <v>435</v>
      </c>
      <c r="C265" s="52" t="s">
        <v>588</v>
      </c>
      <c r="D265" s="52" t="s">
        <v>2514</v>
      </c>
      <c r="E265" s="2"/>
      <c r="F265" s="2"/>
    </row>
    <row r="266" spans="1:6" s="6" customFormat="1" x14ac:dyDescent="0.25">
      <c r="A266" s="47" t="s">
        <v>436</v>
      </c>
      <c r="B266" s="48" t="s">
        <v>437</v>
      </c>
      <c r="C266" s="49" t="s">
        <v>588</v>
      </c>
      <c r="D266" s="49" t="s">
        <v>588</v>
      </c>
      <c r="E266" s="103"/>
      <c r="F266" s="103"/>
    </row>
    <row r="267" spans="1:6" x14ac:dyDescent="0.25">
      <c r="A267" s="50" t="s">
        <v>438</v>
      </c>
      <c r="B267" s="51" t="s">
        <v>439</v>
      </c>
      <c r="C267" s="52" t="s">
        <v>588</v>
      </c>
      <c r="D267" s="52" t="s">
        <v>588</v>
      </c>
      <c r="E267" s="2"/>
      <c r="F267" s="2"/>
    </row>
    <row r="268" spans="1:6" x14ac:dyDescent="0.25">
      <c r="A268" s="50" t="s">
        <v>440</v>
      </c>
      <c r="B268" s="51" t="s">
        <v>441</v>
      </c>
      <c r="C268" s="52" t="s">
        <v>588</v>
      </c>
      <c r="D268" s="52" t="s">
        <v>588</v>
      </c>
      <c r="E268" s="2"/>
      <c r="F268" s="2"/>
    </row>
    <row r="269" spans="1:6" x14ac:dyDescent="0.25">
      <c r="A269" s="50" t="s">
        <v>442</v>
      </c>
      <c r="B269" s="51" t="s">
        <v>443</v>
      </c>
      <c r="C269" s="52" t="s">
        <v>588</v>
      </c>
      <c r="D269" s="52" t="s">
        <v>588</v>
      </c>
      <c r="E269" s="2"/>
      <c r="F269" s="2"/>
    </row>
    <row r="270" spans="1:6" x14ac:dyDescent="0.25">
      <c r="A270" s="44" t="s">
        <v>444</v>
      </c>
      <c r="B270" s="45" t="s">
        <v>445</v>
      </c>
      <c r="C270" s="46" t="s">
        <v>588</v>
      </c>
      <c r="D270" s="46" t="s">
        <v>588</v>
      </c>
      <c r="E270" s="2"/>
      <c r="F270" s="2"/>
    </row>
    <row r="271" spans="1:6" x14ac:dyDescent="0.25">
      <c r="A271" s="44" t="s">
        <v>446</v>
      </c>
      <c r="B271" s="45" t="s">
        <v>447</v>
      </c>
      <c r="C271" s="46" t="s">
        <v>588</v>
      </c>
      <c r="D271" s="46" t="s">
        <v>588</v>
      </c>
      <c r="E271" s="2"/>
      <c r="F271" s="2"/>
    </row>
    <row r="272" spans="1:6" x14ac:dyDescent="0.25">
      <c r="A272" s="44" t="s">
        <v>448</v>
      </c>
      <c r="B272" s="45" t="s">
        <v>449</v>
      </c>
      <c r="C272" s="46" t="s">
        <v>588</v>
      </c>
      <c r="D272" s="46" t="s">
        <v>588</v>
      </c>
      <c r="E272" s="2"/>
      <c r="F272" s="2"/>
    </row>
    <row r="273" spans="1:6" x14ac:dyDescent="0.25">
      <c r="A273" s="44" t="s">
        <v>450</v>
      </c>
      <c r="B273" s="45" t="s">
        <v>451</v>
      </c>
      <c r="C273" s="46" t="s">
        <v>588</v>
      </c>
      <c r="D273" s="46" t="s">
        <v>2515</v>
      </c>
      <c r="E273" s="2"/>
      <c r="F273" s="2"/>
    </row>
    <row r="274" spans="1:6" s="6" customFormat="1" x14ac:dyDescent="0.25">
      <c r="A274" s="38" t="s">
        <v>452</v>
      </c>
      <c r="B274" s="39" t="s">
        <v>453</v>
      </c>
      <c r="C274" s="40" t="s">
        <v>588</v>
      </c>
      <c r="D274" s="40" t="s">
        <v>588</v>
      </c>
      <c r="E274" s="103"/>
      <c r="F274" s="103"/>
    </row>
    <row r="275" spans="1:6" s="6" customFormat="1" x14ac:dyDescent="0.25">
      <c r="A275" s="35">
        <v>7</v>
      </c>
      <c r="B275" s="36" t="s">
        <v>454</v>
      </c>
      <c r="C275" s="37" t="s">
        <v>588</v>
      </c>
      <c r="D275" s="37" t="s">
        <v>2516</v>
      </c>
      <c r="E275" s="103"/>
      <c r="F275" s="103"/>
    </row>
    <row r="276" spans="1:6" s="6" customFormat="1" x14ac:dyDescent="0.25">
      <c r="A276" s="35">
        <v>8</v>
      </c>
      <c r="B276" s="36" t="s">
        <v>455</v>
      </c>
      <c r="C276" s="37" t="s">
        <v>588</v>
      </c>
      <c r="D276" s="37" t="s">
        <v>588</v>
      </c>
      <c r="E276" s="103"/>
      <c r="F276" s="103"/>
    </row>
    <row r="277" spans="1:6" x14ac:dyDescent="0.25">
      <c r="A277" s="50" t="s">
        <v>456</v>
      </c>
      <c r="B277" s="51" t="s">
        <v>457</v>
      </c>
      <c r="C277" s="52" t="s">
        <v>588</v>
      </c>
      <c r="D277" s="52" t="s">
        <v>588</v>
      </c>
      <c r="E277" s="2"/>
      <c r="F277" s="2"/>
    </row>
    <row r="278" spans="1:6" x14ac:dyDescent="0.25">
      <c r="A278" s="50" t="s">
        <v>458</v>
      </c>
      <c r="B278" s="51" t="s">
        <v>459</v>
      </c>
      <c r="C278" s="52" t="s">
        <v>588</v>
      </c>
      <c r="D278" s="52" t="s">
        <v>588</v>
      </c>
      <c r="E278" s="2"/>
      <c r="F278" s="2"/>
    </row>
    <row r="279" spans="1:6" x14ac:dyDescent="0.25">
      <c r="A279" s="50" t="s">
        <v>460</v>
      </c>
      <c r="B279" s="51" t="s">
        <v>461</v>
      </c>
      <c r="C279" s="52" t="s">
        <v>588</v>
      </c>
      <c r="D279" s="52" t="s">
        <v>588</v>
      </c>
      <c r="E279" s="2"/>
      <c r="F279" s="2"/>
    </row>
    <row r="280" spans="1:6" s="6" customFormat="1" x14ac:dyDescent="0.25">
      <c r="A280" s="35">
        <v>9</v>
      </c>
      <c r="B280" s="36" t="s">
        <v>462</v>
      </c>
      <c r="C280" s="37" t="s">
        <v>588</v>
      </c>
      <c r="D280" s="37" t="s">
        <v>588</v>
      </c>
      <c r="E280" s="103"/>
      <c r="F280" s="103"/>
    </row>
    <row r="281" spans="1:6" s="6" customFormat="1" x14ac:dyDescent="0.25">
      <c r="A281" s="35">
        <v>10</v>
      </c>
      <c r="B281" s="36" t="s">
        <v>463</v>
      </c>
      <c r="C281" s="37" t="s">
        <v>588</v>
      </c>
      <c r="D281" s="37" t="s">
        <v>588</v>
      </c>
      <c r="E281" s="103"/>
      <c r="F281" s="103"/>
    </row>
    <row r="282" spans="1:6" s="6" customFormat="1" x14ac:dyDescent="0.25">
      <c r="A282" s="35">
        <v>11</v>
      </c>
      <c r="B282" s="36" t="s">
        <v>464</v>
      </c>
      <c r="C282" s="37" t="s">
        <v>588</v>
      </c>
      <c r="D282" s="37" t="s">
        <v>588</v>
      </c>
      <c r="E282" s="103"/>
      <c r="F282" s="103"/>
    </row>
    <row r="283" spans="1:6" s="6" customFormat="1" x14ac:dyDescent="0.25">
      <c r="A283" s="35">
        <v>12</v>
      </c>
      <c r="B283" s="36" t="s">
        <v>465</v>
      </c>
      <c r="C283" s="37" t="s">
        <v>588</v>
      </c>
      <c r="D283" s="37" t="s">
        <v>2516</v>
      </c>
      <c r="E283" s="103"/>
      <c r="F283" s="103"/>
    </row>
    <row r="284" spans="1:6" s="6" customFormat="1" x14ac:dyDescent="0.25">
      <c r="A284" s="35">
        <v>13</v>
      </c>
      <c r="B284" s="36" t="s">
        <v>466</v>
      </c>
      <c r="C284" s="37" t="s">
        <v>588</v>
      </c>
      <c r="D284" s="37" t="s">
        <v>2517</v>
      </c>
      <c r="E284" s="103"/>
      <c r="F284" s="103"/>
    </row>
    <row r="285" spans="1:6" x14ac:dyDescent="0.25">
      <c r="A285" s="44" t="s">
        <v>467</v>
      </c>
      <c r="B285" s="45" t="s">
        <v>468</v>
      </c>
      <c r="C285" s="46" t="s">
        <v>588</v>
      </c>
      <c r="D285" s="46" t="s">
        <v>2517</v>
      </c>
      <c r="E285" s="2"/>
      <c r="F285" s="2"/>
    </row>
    <row r="286" spans="1:6" x14ac:dyDescent="0.25">
      <c r="A286" s="50" t="s">
        <v>469</v>
      </c>
      <c r="B286" s="51" t="s">
        <v>470</v>
      </c>
      <c r="C286" s="52" t="s">
        <v>588</v>
      </c>
      <c r="D286" s="52" t="s">
        <v>588</v>
      </c>
      <c r="E286" s="2"/>
      <c r="F286" s="2"/>
    </row>
    <row r="287" spans="1:6" x14ac:dyDescent="0.25">
      <c r="A287" s="50" t="s">
        <v>471</v>
      </c>
      <c r="B287" s="51" t="s">
        <v>472</v>
      </c>
      <c r="C287" s="52" t="s">
        <v>588</v>
      </c>
      <c r="D287" s="52" t="s">
        <v>588</v>
      </c>
      <c r="E287" s="2"/>
      <c r="F287" s="2"/>
    </row>
    <row r="288" spans="1:6" x14ac:dyDescent="0.25">
      <c r="A288" s="50" t="s">
        <v>473</v>
      </c>
      <c r="B288" s="51" t="s">
        <v>474</v>
      </c>
      <c r="C288" s="52" t="s">
        <v>588</v>
      </c>
      <c r="D288" s="52" t="s">
        <v>588</v>
      </c>
      <c r="E288" s="2"/>
      <c r="F288" s="2"/>
    </row>
    <row r="289" spans="1:6" x14ac:dyDescent="0.25">
      <c r="A289" s="50" t="s">
        <v>475</v>
      </c>
      <c r="B289" s="51" t="s">
        <v>476</v>
      </c>
      <c r="C289" s="52" t="s">
        <v>588</v>
      </c>
      <c r="D289" s="52" t="s">
        <v>2517</v>
      </c>
      <c r="E289" s="2"/>
      <c r="F289" s="2"/>
    </row>
    <row r="290" spans="1:6" x14ac:dyDescent="0.25">
      <c r="A290" s="44" t="s">
        <v>477</v>
      </c>
      <c r="B290" s="45" t="s">
        <v>478</v>
      </c>
      <c r="C290" s="46" t="s">
        <v>588</v>
      </c>
      <c r="D290" s="46" t="s">
        <v>588</v>
      </c>
      <c r="E290" s="2"/>
      <c r="F290" s="2"/>
    </row>
    <row r="291" spans="1:6" s="6" customFormat="1" x14ac:dyDescent="0.25">
      <c r="A291" s="55" t="s">
        <v>479</v>
      </c>
      <c r="B291" s="56" t="s">
        <v>480</v>
      </c>
      <c r="C291" s="57" t="s">
        <v>588</v>
      </c>
      <c r="D291" s="57" t="s">
        <v>588</v>
      </c>
      <c r="E291" s="103"/>
      <c r="F291" s="103"/>
    </row>
    <row r="292" spans="1:6" x14ac:dyDescent="0.25">
      <c r="A292" s="31" t="s">
        <v>481</v>
      </c>
      <c r="B292" s="32" t="s">
        <v>482</v>
      </c>
      <c r="C292" s="33" t="s">
        <v>588</v>
      </c>
      <c r="D292" s="33" t="s">
        <v>588</v>
      </c>
      <c r="E292" s="2"/>
      <c r="F292" s="2"/>
    </row>
    <row r="293" spans="1:6" x14ac:dyDescent="0.25">
      <c r="A293" s="31" t="s">
        <v>483</v>
      </c>
      <c r="B293" s="32" t="s">
        <v>484</v>
      </c>
      <c r="C293" s="33" t="s">
        <v>588</v>
      </c>
      <c r="D293" s="33" t="s">
        <v>588</v>
      </c>
      <c r="E293" s="2"/>
      <c r="F293" s="2"/>
    </row>
    <row r="294" spans="1:6" x14ac:dyDescent="0.25">
      <c r="A294" s="50" t="s">
        <v>485</v>
      </c>
      <c r="B294" s="51" t="s">
        <v>486</v>
      </c>
      <c r="C294" s="52" t="s">
        <v>588</v>
      </c>
      <c r="D294" s="52" t="s">
        <v>588</v>
      </c>
      <c r="E294" s="2"/>
      <c r="F294" s="2"/>
    </row>
    <row r="295" spans="1:6" x14ac:dyDescent="0.25">
      <c r="A295" s="50" t="s">
        <v>487</v>
      </c>
      <c r="B295" s="51" t="s">
        <v>488</v>
      </c>
      <c r="C295" s="52" t="s">
        <v>588</v>
      </c>
      <c r="D295" s="52" t="s">
        <v>588</v>
      </c>
      <c r="E295" s="2"/>
      <c r="F295" s="2"/>
    </row>
    <row r="296" spans="1:6" x14ac:dyDescent="0.25">
      <c r="A296" s="50" t="s">
        <v>489</v>
      </c>
      <c r="B296" s="51" t="s">
        <v>490</v>
      </c>
      <c r="C296" s="52" t="s">
        <v>588</v>
      </c>
      <c r="D296" s="52" t="s">
        <v>588</v>
      </c>
      <c r="E296" s="2"/>
      <c r="F296" s="2"/>
    </row>
    <row r="297" spans="1:6" s="6" customFormat="1" x14ac:dyDescent="0.25">
      <c r="A297" s="35">
        <v>14</v>
      </c>
      <c r="B297" s="36" t="s">
        <v>491</v>
      </c>
      <c r="C297" s="37" t="s">
        <v>588</v>
      </c>
      <c r="D297" s="37" t="s">
        <v>2518</v>
      </c>
      <c r="E297" s="103"/>
      <c r="F297" s="103"/>
    </row>
    <row r="298" spans="1:6" s="6" customFormat="1" x14ac:dyDescent="0.25">
      <c r="A298" s="35">
        <v>15</v>
      </c>
      <c r="B298" s="36" t="s">
        <v>492</v>
      </c>
      <c r="C298" s="37" t="s">
        <v>588</v>
      </c>
      <c r="D298" s="37" t="s">
        <v>588</v>
      </c>
      <c r="E298" s="103"/>
      <c r="F298" s="103"/>
    </row>
    <row r="299" spans="1:6" x14ac:dyDescent="0.25">
      <c r="A299" s="50" t="s">
        <v>493</v>
      </c>
      <c r="B299" s="51" t="s">
        <v>494</v>
      </c>
      <c r="C299" s="52" t="s">
        <v>588</v>
      </c>
      <c r="D299" s="52" t="s">
        <v>588</v>
      </c>
      <c r="E299" s="2"/>
      <c r="F299" s="2"/>
    </row>
    <row r="300" spans="1:6" x14ac:dyDescent="0.25">
      <c r="A300" s="50" t="s">
        <v>495</v>
      </c>
      <c r="B300" s="51" t="s">
        <v>496</v>
      </c>
      <c r="C300" s="52" t="s">
        <v>588</v>
      </c>
      <c r="D300" s="52" t="s">
        <v>588</v>
      </c>
      <c r="E300" s="2"/>
      <c r="F300" s="2"/>
    </row>
    <row r="301" spans="1:6" s="6" customFormat="1" x14ac:dyDescent="0.25">
      <c r="A301" s="35">
        <v>16</v>
      </c>
      <c r="B301" s="36" t="s">
        <v>497</v>
      </c>
      <c r="C301" s="37" t="s">
        <v>588</v>
      </c>
      <c r="D301" s="37" t="s">
        <v>2518</v>
      </c>
      <c r="E301" s="103"/>
      <c r="F301" s="103"/>
    </row>
    <row r="302" spans="1:6" s="6" customFormat="1" x14ac:dyDescent="0.25">
      <c r="A302" s="35">
        <v>17</v>
      </c>
      <c r="B302" s="36" t="s">
        <v>498</v>
      </c>
      <c r="C302" s="37" t="s">
        <v>588</v>
      </c>
      <c r="D302" s="37" t="s">
        <v>588</v>
      </c>
      <c r="E302" s="103"/>
      <c r="F302" s="103"/>
    </row>
    <row r="303" spans="1:6" s="6" customFormat="1" x14ac:dyDescent="0.25">
      <c r="A303" s="35">
        <v>18</v>
      </c>
      <c r="B303" s="36" t="s">
        <v>499</v>
      </c>
      <c r="C303" s="37" t="s">
        <v>588</v>
      </c>
      <c r="D303" s="37" t="s">
        <v>2518</v>
      </c>
      <c r="E303" s="103"/>
      <c r="F303" s="103"/>
    </row>
    <row r="304" spans="1:6" ht="15.75" x14ac:dyDescent="0.25">
      <c r="A304" s="58" t="s">
        <v>500</v>
      </c>
      <c r="B304" s="59" t="s">
        <v>501</v>
      </c>
      <c r="C304" s="109" t="s">
        <v>588</v>
      </c>
      <c r="D304" s="61" t="s">
        <v>2518</v>
      </c>
      <c r="E304" s="2"/>
      <c r="F304" s="2"/>
    </row>
    <row r="305" spans="1:6" ht="15.75" x14ac:dyDescent="0.25">
      <c r="A305" s="62" t="s">
        <v>502</v>
      </c>
      <c r="B305" s="63" t="s">
        <v>503</v>
      </c>
      <c r="C305" s="110" t="s">
        <v>588</v>
      </c>
      <c r="D305" s="65" t="s">
        <v>2519</v>
      </c>
      <c r="E305" s="2"/>
      <c r="F305" s="2"/>
    </row>
    <row r="306" spans="1:6" ht="15.75" x14ac:dyDescent="0.25">
      <c r="A306" s="66" t="s">
        <v>504</v>
      </c>
      <c r="B306" s="67" t="s">
        <v>2520</v>
      </c>
      <c r="C306" s="109" t="s">
        <v>588</v>
      </c>
      <c r="D306" s="61" t="s">
        <v>2521</v>
      </c>
      <c r="E306" s="2"/>
      <c r="F306" s="2"/>
    </row>
    <row r="307" spans="1:6" ht="15.75" x14ac:dyDescent="0.25">
      <c r="A307" s="66" t="s">
        <v>506</v>
      </c>
      <c r="B307" s="67" t="s">
        <v>507</v>
      </c>
      <c r="C307" s="109" t="s">
        <v>588</v>
      </c>
      <c r="D307" s="61" t="s">
        <v>588</v>
      </c>
      <c r="E307" s="2"/>
      <c r="F307" s="2"/>
    </row>
    <row r="308" spans="1:6" ht="15.75" x14ac:dyDescent="0.25">
      <c r="A308" s="66" t="s">
        <v>508</v>
      </c>
      <c r="B308" s="67" t="s">
        <v>509</v>
      </c>
      <c r="C308" s="109" t="s">
        <v>588</v>
      </c>
      <c r="D308" s="61" t="s">
        <v>588</v>
      </c>
      <c r="E308" s="2"/>
      <c r="F308" s="2"/>
    </row>
    <row r="309" spans="1:6" ht="15.75" x14ac:dyDescent="0.25">
      <c r="A309" s="66" t="s">
        <v>510</v>
      </c>
      <c r="B309" s="67" t="s">
        <v>511</v>
      </c>
      <c r="C309" s="109" t="s">
        <v>588</v>
      </c>
      <c r="D309" s="61" t="s">
        <v>588</v>
      </c>
      <c r="E309" s="2"/>
      <c r="F309" s="2"/>
    </row>
    <row r="310" spans="1:6" ht="15.75" x14ac:dyDescent="0.25">
      <c r="A310" s="66" t="s">
        <v>512</v>
      </c>
      <c r="B310" s="67" t="s">
        <v>513</v>
      </c>
      <c r="C310" s="109" t="s">
        <v>588</v>
      </c>
      <c r="D310" s="61" t="s">
        <v>588</v>
      </c>
      <c r="E310" s="2"/>
      <c r="F310" s="2"/>
    </row>
    <row r="311" spans="1:6" ht="15.75" x14ac:dyDescent="0.25">
      <c r="A311" s="66" t="s">
        <v>514</v>
      </c>
      <c r="B311" s="67" t="s">
        <v>515</v>
      </c>
      <c r="C311" s="109" t="s">
        <v>588</v>
      </c>
      <c r="D311" s="61" t="s">
        <v>588</v>
      </c>
      <c r="E311" s="2"/>
      <c r="F311" s="2"/>
    </row>
    <row r="312" spans="1:6" ht="15.75" x14ac:dyDescent="0.25">
      <c r="A312" s="66" t="s">
        <v>516</v>
      </c>
      <c r="B312" s="67" t="s">
        <v>517</v>
      </c>
      <c r="C312" s="109" t="s">
        <v>588</v>
      </c>
      <c r="D312" s="61" t="s">
        <v>2522</v>
      </c>
      <c r="E312" s="2"/>
      <c r="F312" s="2"/>
    </row>
    <row r="313" spans="1:6" ht="15.75" x14ac:dyDescent="0.25">
      <c r="A313" s="62" t="s">
        <v>518</v>
      </c>
      <c r="B313" s="63" t="s">
        <v>519</v>
      </c>
      <c r="C313" s="111" t="s">
        <v>588</v>
      </c>
      <c r="D313" s="69" t="s">
        <v>2523</v>
      </c>
      <c r="E313" s="2"/>
      <c r="F313" s="2"/>
    </row>
    <row r="314" spans="1:6" ht="15.75" x14ac:dyDescent="0.25">
      <c r="A314" s="66" t="s">
        <v>520</v>
      </c>
      <c r="B314" s="67" t="s">
        <v>521</v>
      </c>
      <c r="C314" s="109" t="s">
        <v>588</v>
      </c>
      <c r="D314" s="61" t="s">
        <v>2524</v>
      </c>
      <c r="E314" s="2"/>
      <c r="F314" s="2"/>
    </row>
    <row r="315" spans="1:6" ht="15.75" x14ac:dyDescent="0.25">
      <c r="A315" s="66" t="s">
        <v>522</v>
      </c>
      <c r="B315" s="67" t="s">
        <v>523</v>
      </c>
      <c r="C315" s="109" t="s">
        <v>588</v>
      </c>
      <c r="D315" s="61" t="s">
        <v>588</v>
      </c>
      <c r="E315" s="2"/>
      <c r="F315" s="2"/>
    </row>
    <row r="316" spans="1:6" ht="15.75" x14ac:dyDescent="0.25">
      <c r="A316" s="66" t="s">
        <v>524</v>
      </c>
      <c r="B316" s="67" t="s">
        <v>525</v>
      </c>
      <c r="C316" s="109" t="s">
        <v>588</v>
      </c>
      <c r="D316" s="61" t="s">
        <v>588</v>
      </c>
      <c r="E316" s="2"/>
      <c r="F316" s="2"/>
    </row>
    <row r="317" spans="1:6" ht="15.75" x14ac:dyDescent="0.25">
      <c r="A317" s="66" t="s">
        <v>526</v>
      </c>
      <c r="B317" s="67" t="s">
        <v>527</v>
      </c>
      <c r="C317" s="109" t="s">
        <v>588</v>
      </c>
      <c r="D317" s="61" t="s">
        <v>588</v>
      </c>
      <c r="E317" s="2"/>
      <c r="F317" s="2"/>
    </row>
    <row r="318" spans="1:6" ht="15.75" x14ac:dyDescent="0.25">
      <c r="A318" s="66" t="s">
        <v>528</v>
      </c>
      <c r="B318" s="67" t="s">
        <v>529</v>
      </c>
      <c r="C318" s="109" t="s">
        <v>588</v>
      </c>
      <c r="D318" s="61" t="s">
        <v>588</v>
      </c>
      <c r="E318" s="2"/>
      <c r="F318" s="2"/>
    </row>
    <row r="319" spans="1:6" ht="15.75" x14ac:dyDescent="0.25">
      <c r="A319" s="66" t="s">
        <v>530</v>
      </c>
      <c r="B319" s="67" t="s">
        <v>531</v>
      </c>
      <c r="C319" s="109" t="s">
        <v>588</v>
      </c>
      <c r="D319" s="61" t="s">
        <v>588</v>
      </c>
      <c r="E319" s="2"/>
      <c r="F319" s="2"/>
    </row>
    <row r="320" spans="1:6" ht="15.75" x14ac:dyDescent="0.25">
      <c r="A320" s="66" t="s">
        <v>532</v>
      </c>
      <c r="B320" s="67" t="s">
        <v>533</v>
      </c>
      <c r="C320" s="109" t="s">
        <v>588</v>
      </c>
      <c r="D320" s="61" t="s">
        <v>2525</v>
      </c>
      <c r="E320" s="2"/>
      <c r="F320" s="2"/>
    </row>
    <row r="321" spans="1:6" ht="15.75" x14ac:dyDescent="0.25">
      <c r="A321" s="66" t="s">
        <v>534</v>
      </c>
      <c r="B321" s="67" t="s">
        <v>535</v>
      </c>
      <c r="C321" s="109" t="s">
        <v>588</v>
      </c>
      <c r="D321" s="61" t="s">
        <v>588</v>
      </c>
      <c r="E321" s="2"/>
      <c r="F321" s="2"/>
    </row>
    <row r="322" spans="1:6" ht="15.75" x14ac:dyDescent="0.25">
      <c r="A322" s="58" t="s">
        <v>536</v>
      </c>
      <c r="B322" s="59" t="s">
        <v>537</v>
      </c>
      <c r="C322" s="109" t="s">
        <v>588</v>
      </c>
      <c r="D322" s="61" t="s">
        <v>588</v>
      </c>
      <c r="E322" s="2"/>
      <c r="F322" s="2"/>
    </row>
    <row r="323" spans="1:6" s="6" customFormat="1" ht="15.75" x14ac:dyDescent="0.25">
      <c r="A323" s="70" t="s">
        <v>538</v>
      </c>
      <c r="B323" s="71" t="s">
        <v>539</v>
      </c>
      <c r="C323" s="72" t="s">
        <v>588</v>
      </c>
      <c r="D323" s="72" t="s">
        <v>2526</v>
      </c>
      <c r="E323" s="103"/>
      <c r="F323" s="103"/>
    </row>
    <row r="324" spans="1:6" ht="31.5" x14ac:dyDescent="0.25">
      <c r="A324" s="66" t="s">
        <v>540</v>
      </c>
      <c r="B324" s="67" t="s">
        <v>541</v>
      </c>
      <c r="C324" s="109" t="s">
        <v>588</v>
      </c>
      <c r="D324" s="109" t="s">
        <v>588</v>
      </c>
      <c r="E324" s="2"/>
      <c r="F324" s="2"/>
    </row>
    <row r="325" spans="1:6" ht="47.25" x14ac:dyDescent="0.25">
      <c r="A325" s="66" t="s">
        <v>542</v>
      </c>
      <c r="B325" s="67" t="s">
        <v>543</v>
      </c>
      <c r="C325" s="109" t="s">
        <v>588</v>
      </c>
      <c r="D325" s="109" t="s">
        <v>588</v>
      </c>
      <c r="E325" s="2"/>
      <c r="F325" s="2"/>
    </row>
    <row r="326" spans="1:6" ht="31.5" x14ac:dyDescent="0.25">
      <c r="A326" s="66" t="s">
        <v>544</v>
      </c>
      <c r="B326" s="67" t="s">
        <v>545</v>
      </c>
      <c r="C326" s="109" t="s">
        <v>588</v>
      </c>
      <c r="D326" s="109" t="s">
        <v>588</v>
      </c>
      <c r="E326" s="2"/>
      <c r="F326" s="2"/>
    </row>
    <row r="327" spans="1:6" ht="31.5" x14ac:dyDescent="0.25">
      <c r="A327" s="66" t="s">
        <v>546</v>
      </c>
      <c r="B327" s="67" t="s">
        <v>547</v>
      </c>
      <c r="C327" s="109" t="s">
        <v>588</v>
      </c>
      <c r="D327" s="109" t="s">
        <v>588</v>
      </c>
      <c r="E327" s="2"/>
      <c r="F327" s="2"/>
    </row>
    <row r="328" spans="1:6" ht="47.25" x14ac:dyDescent="0.25">
      <c r="A328" s="66" t="s">
        <v>548</v>
      </c>
      <c r="B328" s="67" t="s">
        <v>549</v>
      </c>
      <c r="C328" s="109" t="s">
        <v>588</v>
      </c>
      <c r="D328" s="109" t="s">
        <v>588</v>
      </c>
      <c r="E328" s="2"/>
      <c r="F328" s="2"/>
    </row>
    <row r="329" spans="1:6" ht="31.5" x14ac:dyDescent="0.25">
      <c r="A329" s="66" t="s">
        <v>635</v>
      </c>
      <c r="B329" s="73" t="s">
        <v>551</v>
      </c>
      <c r="C329" s="109" t="s">
        <v>588</v>
      </c>
      <c r="D329" s="109" t="s">
        <v>588</v>
      </c>
      <c r="E329" s="2"/>
      <c r="F329" s="2"/>
    </row>
    <row r="330" spans="1:6" ht="15.75" x14ac:dyDescent="0.25">
      <c r="A330" s="66" t="s">
        <v>552</v>
      </c>
      <c r="B330" s="67" t="s">
        <v>553</v>
      </c>
      <c r="C330" s="109" t="s">
        <v>588</v>
      </c>
      <c r="D330" s="109" t="s">
        <v>588</v>
      </c>
      <c r="E330" s="2"/>
      <c r="F330" s="2"/>
    </row>
    <row r="331" spans="1:6" ht="15.75" x14ac:dyDescent="0.25">
      <c r="A331" s="66" t="s">
        <v>554</v>
      </c>
      <c r="B331" s="67" t="s">
        <v>555</v>
      </c>
      <c r="C331" s="109" t="s">
        <v>588</v>
      </c>
      <c r="D331" s="109" t="s">
        <v>588</v>
      </c>
      <c r="E331" s="2"/>
      <c r="F331" s="2"/>
    </row>
    <row r="332" spans="1:6" ht="15.75" x14ac:dyDescent="0.25">
      <c r="A332" s="66" t="s">
        <v>556</v>
      </c>
      <c r="B332" s="67" t="s">
        <v>557</v>
      </c>
      <c r="C332" s="109" t="s">
        <v>588</v>
      </c>
      <c r="D332" s="109" t="s">
        <v>2527</v>
      </c>
      <c r="E332" s="2"/>
      <c r="F332" s="2"/>
    </row>
    <row r="333" spans="1:6" s="6" customFormat="1" ht="15.75" x14ac:dyDescent="0.25">
      <c r="A333" s="70" t="s">
        <v>558</v>
      </c>
      <c r="B333" s="71" t="s">
        <v>559</v>
      </c>
      <c r="C333" s="112" t="s">
        <v>588</v>
      </c>
      <c r="D333" s="112" t="s">
        <v>2527</v>
      </c>
      <c r="E333" s="103"/>
      <c r="F333" s="103"/>
    </row>
    <row r="334" spans="1:6" ht="15.75" x14ac:dyDescent="0.25">
      <c r="A334" s="75" t="s">
        <v>560</v>
      </c>
      <c r="B334" s="67" t="s">
        <v>561</v>
      </c>
      <c r="C334" s="109" t="s">
        <v>588</v>
      </c>
      <c r="D334" s="109" t="s">
        <v>588</v>
      </c>
      <c r="E334" s="2"/>
      <c r="F334" s="2"/>
    </row>
    <row r="335" spans="1:6" ht="15.75" x14ac:dyDescent="0.25">
      <c r="A335" s="75" t="s">
        <v>562</v>
      </c>
      <c r="B335" s="67" t="s">
        <v>563</v>
      </c>
      <c r="C335" s="109" t="s">
        <v>588</v>
      </c>
      <c r="D335" s="109" t="s">
        <v>588</v>
      </c>
      <c r="E335" s="2"/>
      <c r="F335" s="2"/>
    </row>
    <row r="336" spans="1:6" ht="15.75" x14ac:dyDescent="0.25">
      <c r="A336" s="75" t="s">
        <v>564</v>
      </c>
      <c r="B336" s="67" t="s">
        <v>565</v>
      </c>
      <c r="C336" s="109" t="s">
        <v>588</v>
      </c>
      <c r="D336" s="109" t="s">
        <v>588</v>
      </c>
      <c r="E336" s="2"/>
      <c r="F336" s="2"/>
    </row>
    <row r="337" spans="1:6" ht="47.25" x14ac:dyDescent="0.25">
      <c r="A337" s="75" t="s">
        <v>636</v>
      </c>
      <c r="B337" s="67" t="s">
        <v>567</v>
      </c>
      <c r="C337" s="109" t="s">
        <v>588</v>
      </c>
      <c r="D337" s="109" t="s">
        <v>588</v>
      </c>
      <c r="E337" s="2"/>
      <c r="F337" s="2"/>
    </row>
    <row r="338" spans="1:6" ht="15.75" x14ac:dyDescent="0.25">
      <c r="A338" s="75" t="s">
        <v>568</v>
      </c>
      <c r="B338" s="67" t="s">
        <v>569</v>
      </c>
      <c r="C338" s="109" t="s">
        <v>588</v>
      </c>
      <c r="D338" s="109" t="s">
        <v>588</v>
      </c>
      <c r="E338" s="2"/>
      <c r="F338" s="2"/>
    </row>
    <row r="339" spans="1:6" ht="15.75" x14ac:dyDescent="0.25">
      <c r="A339" s="75" t="s">
        <v>570</v>
      </c>
      <c r="B339" s="67" t="s">
        <v>571</v>
      </c>
      <c r="C339" s="109" t="s">
        <v>588</v>
      </c>
      <c r="D339" s="109" t="s">
        <v>588</v>
      </c>
      <c r="E339" s="2"/>
      <c r="F339" s="2"/>
    </row>
    <row r="340" spans="1:6" ht="15.75" x14ac:dyDescent="0.25">
      <c r="A340" s="75" t="s">
        <v>572</v>
      </c>
      <c r="B340" s="67" t="s">
        <v>573</v>
      </c>
      <c r="C340" s="109" t="s">
        <v>588</v>
      </c>
      <c r="D340" s="109" t="s">
        <v>588</v>
      </c>
      <c r="E340" s="2"/>
      <c r="F340" s="2"/>
    </row>
    <row r="341" spans="1:6" ht="15.75" x14ac:dyDescent="0.25">
      <c r="A341" s="75" t="s">
        <v>574</v>
      </c>
      <c r="B341" s="67" t="s">
        <v>2528</v>
      </c>
      <c r="C341" s="109" t="s">
        <v>588</v>
      </c>
      <c r="D341" s="109" t="s">
        <v>588</v>
      </c>
      <c r="E341" s="2"/>
      <c r="F341" s="2"/>
    </row>
    <row r="342" spans="1:6" ht="15.75" x14ac:dyDescent="0.25">
      <c r="A342" s="75" t="s">
        <v>576</v>
      </c>
      <c r="B342" s="76" t="s">
        <v>2529</v>
      </c>
      <c r="C342" s="109" t="s">
        <v>588</v>
      </c>
      <c r="D342" s="109" t="s">
        <v>588</v>
      </c>
      <c r="E342" s="2"/>
      <c r="F342" s="2"/>
    </row>
    <row r="343" spans="1:6" ht="15.75" x14ac:dyDescent="0.25">
      <c r="A343" s="75" t="s">
        <v>578</v>
      </c>
      <c r="B343" s="67" t="s">
        <v>2530</v>
      </c>
      <c r="C343" s="109" t="s">
        <v>588</v>
      </c>
      <c r="D343" s="109" t="s">
        <v>588</v>
      </c>
      <c r="E343" s="2"/>
      <c r="F343" s="2"/>
    </row>
    <row r="344" spans="1:6" s="6" customFormat="1" ht="31.5" x14ac:dyDescent="0.25">
      <c r="A344" s="77" t="s">
        <v>637</v>
      </c>
      <c r="B344" s="71" t="s">
        <v>581</v>
      </c>
      <c r="C344" s="112" t="s">
        <v>588</v>
      </c>
      <c r="D344" s="112" t="s">
        <v>588</v>
      </c>
      <c r="E344" s="103"/>
      <c r="F344" s="103"/>
    </row>
    <row r="345" spans="1:6" ht="15.75" x14ac:dyDescent="0.25">
      <c r="A345" s="78" t="s">
        <v>582</v>
      </c>
      <c r="B345" s="79" t="s">
        <v>583</v>
      </c>
      <c r="C345" s="113" t="s">
        <v>588</v>
      </c>
      <c r="D345" s="113" t="s">
        <v>2531</v>
      </c>
      <c r="E345" s="2"/>
      <c r="F345" s="2"/>
    </row>
    <row r="346" spans="1:6" ht="15.75" x14ac:dyDescent="0.25">
      <c r="A346" s="81" t="s">
        <v>584</v>
      </c>
      <c r="B346" s="59" t="s">
        <v>2532</v>
      </c>
      <c r="C346" s="85" t="s">
        <v>588</v>
      </c>
      <c r="D346" s="85" t="s">
        <v>2455</v>
      </c>
      <c r="E346" s="2"/>
      <c r="F346" s="2"/>
    </row>
    <row r="347" spans="1:6" ht="15.75" x14ac:dyDescent="0.25">
      <c r="A347" s="78" t="s">
        <v>586</v>
      </c>
      <c r="B347" s="79" t="s">
        <v>587</v>
      </c>
      <c r="C347" s="113" t="s">
        <v>588</v>
      </c>
      <c r="D347" s="113" t="s">
        <v>2456</v>
      </c>
      <c r="E347" s="2"/>
      <c r="F347" s="2"/>
    </row>
    <row r="348" spans="1:6" x14ac:dyDescent="0.25">
      <c r="C348"/>
      <c r="D348" s="92"/>
      <c r="E348" s="2"/>
      <c r="F348" s="2"/>
    </row>
  </sheetData>
  <sheetProtection selectLockedCells="1" selectUnlockedCells="1"/>
  <mergeCells count="1">
    <mergeCell ref="A1:B1"/>
  </mergeCells>
  <pageMargins left="0.25" right="0.25" top="0.75" bottom="0.75" header="0.3" footer="0.3"/>
  <pageSetup paperSize="9" scale="77" fitToHeight="0" orientation="portrait" r:id="rId1"/>
  <rowBreaks count="1" manualBreakCount="1">
    <brk id="303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tabColor theme="0"/>
  </sheetPr>
  <dimension ref="A1:D348"/>
  <sheetViews>
    <sheetView workbookViewId="0">
      <selection activeCell="G20" sqref="G20"/>
    </sheetView>
  </sheetViews>
  <sheetFormatPr defaultRowHeight="15" x14ac:dyDescent="0.25"/>
  <cols>
    <col min="1" max="1" width="10.28515625" style="82" bestFit="1" customWidth="1"/>
    <col min="2" max="2" width="72" style="83" customWidth="1"/>
    <col min="3" max="3" width="24" style="84" customWidth="1"/>
    <col min="4" max="4" width="21" style="84" customWidth="1"/>
  </cols>
  <sheetData>
    <row r="1" spans="1:4" x14ac:dyDescent="0.25">
      <c r="A1" s="135" t="s">
        <v>2757</v>
      </c>
      <c r="B1" s="135"/>
      <c r="C1" s="104">
        <v>2016</v>
      </c>
      <c r="D1" s="93">
        <v>20170522</v>
      </c>
    </row>
    <row r="2" spans="1:4" x14ac:dyDescent="0.25">
      <c r="A2" s="3">
        <v>1</v>
      </c>
      <c r="B2" s="4" t="s">
        <v>0</v>
      </c>
      <c r="C2" s="5" t="s">
        <v>2758</v>
      </c>
      <c r="D2" s="5" t="s">
        <v>2759</v>
      </c>
    </row>
    <row r="3" spans="1:4" x14ac:dyDescent="0.25">
      <c r="A3" s="7" t="s">
        <v>1</v>
      </c>
      <c r="B3" s="8" t="s">
        <v>2</v>
      </c>
      <c r="C3" s="9" t="s">
        <v>2760</v>
      </c>
      <c r="D3" s="9" t="s">
        <v>2761</v>
      </c>
    </row>
    <row r="4" spans="1:4" x14ac:dyDescent="0.25">
      <c r="A4" s="10" t="s">
        <v>3</v>
      </c>
      <c r="B4" s="11" t="s">
        <v>4</v>
      </c>
      <c r="C4" s="12" t="s">
        <v>2762</v>
      </c>
      <c r="D4" s="12" t="s">
        <v>2763</v>
      </c>
    </row>
    <row r="5" spans="1:4" x14ac:dyDescent="0.25">
      <c r="A5" s="10" t="s">
        <v>5</v>
      </c>
      <c r="B5" s="11" t="s">
        <v>6</v>
      </c>
      <c r="C5" s="12" t="s">
        <v>588</v>
      </c>
      <c r="D5" s="12" t="s">
        <v>588</v>
      </c>
    </row>
    <row r="6" spans="1:4" x14ac:dyDescent="0.25">
      <c r="A6" s="10" t="s">
        <v>7</v>
      </c>
      <c r="B6" s="11" t="s">
        <v>8</v>
      </c>
      <c r="C6" s="12" t="s">
        <v>588</v>
      </c>
      <c r="D6" s="12" t="s">
        <v>588</v>
      </c>
    </row>
    <row r="7" spans="1:4" x14ac:dyDescent="0.25">
      <c r="A7" s="14" t="s">
        <v>9</v>
      </c>
      <c r="B7" s="15" t="s">
        <v>10</v>
      </c>
      <c r="C7" s="16" t="s">
        <v>588</v>
      </c>
      <c r="D7" s="16" t="s">
        <v>588</v>
      </c>
    </row>
    <row r="8" spans="1:4" x14ac:dyDescent="0.25">
      <c r="A8" s="17" t="s">
        <v>11</v>
      </c>
      <c r="B8" s="18" t="s">
        <v>12</v>
      </c>
      <c r="C8" s="19" t="s">
        <v>588</v>
      </c>
      <c r="D8" s="19" t="s">
        <v>588</v>
      </c>
    </row>
    <row r="9" spans="1:4" x14ac:dyDescent="0.25">
      <c r="A9" s="17" t="s">
        <v>13</v>
      </c>
      <c r="B9" s="18" t="s">
        <v>14</v>
      </c>
      <c r="C9" s="19" t="s">
        <v>588</v>
      </c>
      <c r="D9" s="19" t="s">
        <v>588</v>
      </c>
    </row>
    <row r="10" spans="1:4" x14ac:dyDescent="0.25">
      <c r="A10" s="10" t="s">
        <v>15</v>
      </c>
      <c r="B10" s="11" t="s">
        <v>16</v>
      </c>
      <c r="C10" s="12" t="s">
        <v>2764</v>
      </c>
      <c r="D10" s="12" t="s">
        <v>2765</v>
      </c>
    </row>
    <row r="11" spans="1:4" x14ac:dyDescent="0.25">
      <c r="A11" s="10" t="s">
        <v>17</v>
      </c>
      <c r="B11" s="11" t="s">
        <v>18</v>
      </c>
      <c r="C11" s="12" t="s">
        <v>588</v>
      </c>
      <c r="D11" s="12" t="s">
        <v>588</v>
      </c>
    </row>
    <row r="12" spans="1:4" x14ac:dyDescent="0.25">
      <c r="A12" s="10" t="s">
        <v>19</v>
      </c>
      <c r="B12" s="11" t="s">
        <v>20</v>
      </c>
      <c r="C12" s="12" t="s">
        <v>588</v>
      </c>
      <c r="D12" s="12" t="s">
        <v>588</v>
      </c>
    </row>
    <row r="13" spans="1:4" x14ac:dyDescent="0.25">
      <c r="A13" s="10" t="s">
        <v>21</v>
      </c>
      <c r="B13" s="11" t="s">
        <v>22</v>
      </c>
      <c r="C13" s="12" t="s">
        <v>588</v>
      </c>
      <c r="D13" s="12" t="s">
        <v>588</v>
      </c>
    </row>
    <row r="14" spans="1:4" x14ac:dyDescent="0.25">
      <c r="A14" s="10" t="s">
        <v>23</v>
      </c>
      <c r="B14" s="11" t="s">
        <v>24</v>
      </c>
      <c r="C14" s="12" t="s">
        <v>588</v>
      </c>
      <c r="D14" s="12" t="s">
        <v>588</v>
      </c>
    </row>
    <row r="15" spans="1:4" x14ac:dyDescent="0.25">
      <c r="A15" s="7" t="s">
        <v>25</v>
      </c>
      <c r="B15" s="8" t="s">
        <v>26</v>
      </c>
      <c r="C15" s="9" t="s">
        <v>2766</v>
      </c>
      <c r="D15" s="9" t="s">
        <v>2767</v>
      </c>
    </row>
    <row r="16" spans="1:4" x14ac:dyDescent="0.25">
      <c r="A16" s="20" t="s">
        <v>27</v>
      </c>
      <c r="B16" s="21" t="s">
        <v>28</v>
      </c>
      <c r="C16" s="22" t="s">
        <v>2768</v>
      </c>
      <c r="D16" s="22" t="s">
        <v>2769</v>
      </c>
    </row>
    <row r="17" spans="1:4" x14ac:dyDescent="0.25">
      <c r="A17" s="23" t="s">
        <v>29</v>
      </c>
      <c r="B17" s="24" t="s">
        <v>30</v>
      </c>
      <c r="C17" s="25" t="s">
        <v>588</v>
      </c>
      <c r="D17" s="25" t="s">
        <v>588</v>
      </c>
    </row>
    <row r="18" spans="1:4" x14ac:dyDescent="0.25">
      <c r="A18" s="23" t="s">
        <v>31</v>
      </c>
      <c r="B18" s="26" t="s">
        <v>32</v>
      </c>
      <c r="C18" s="25" t="s">
        <v>588</v>
      </c>
      <c r="D18" s="25" t="s">
        <v>588</v>
      </c>
    </row>
    <row r="19" spans="1:4" x14ac:dyDescent="0.25">
      <c r="A19" s="23" t="s">
        <v>33</v>
      </c>
      <c r="B19" s="24" t="s">
        <v>34</v>
      </c>
      <c r="C19" s="25" t="s">
        <v>588</v>
      </c>
      <c r="D19" s="25" t="s">
        <v>588</v>
      </c>
    </row>
    <row r="20" spans="1:4" x14ac:dyDescent="0.25">
      <c r="A20" s="23" t="s">
        <v>35</v>
      </c>
      <c r="B20" s="24" t="s">
        <v>22</v>
      </c>
      <c r="C20" s="25" t="s">
        <v>588</v>
      </c>
      <c r="D20" s="25" t="s">
        <v>588</v>
      </c>
    </row>
    <row r="21" spans="1:4" x14ac:dyDescent="0.25">
      <c r="A21" s="23" t="s">
        <v>36</v>
      </c>
      <c r="B21" s="24" t="s">
        <v>37</v>
      </c>
      <c r="C21" s="25" t="s">
        <v>588</v>
      </c>
      <c r="D21" s="25" t="s">
        <v>2770</v>
      </c>
    </row>
    <row r="22" spans="1:4" x14ac:dyDescent="0.25">
      <c r="A22" s="23" t="s">
        <v>38</v>
      </c>
      <c r="B22" s="24" t="s">
        <v>39</v>
      </c>
      <c r="C22" s="25" t="s">
        <v>2768</v>
      </c>
      <c r="D22" s="25" t="s">
        <v>2771</v>
      </c>
    </row>
    <row r="23" spans="1:4" x14ac:dyDescent="0.25">
      <c r="A23" s="27" t="s">
        <v>40</v>
      </c>
      <c r="B23" s="28" t="s">
        <v>41</v>
      </c>
      <c r="C23" s="29" t="s">
        <v>588</v>
      </c>
      <c r="D23" s="29" t="s">
        <v>588</v>
      </c>
    </row>
    <row r="24" spans="1:4" x14ac:dyDescent="0.25">
      <c r="A24" s="23" t="s">
        <v>42</v>
      </c>
      <c r="B24" s="24" t="s">
        <v>43</v>
      </c>
      <c r="C24" s="25" t="s">
        <v>588</v>
      </c>
      <c r="D24" s="25" t="s">
        <v>588</v>
      </c>
    </row>
    <row r="25" spans="1:4" x14ac:dyDescent="0.25">
      <c r="A25" s="23" t="s">
        <v>44</v>
      </c>
      <c r="B25" s="24" t="s">
        <v>45</v>
      </c>
      <c r="C25" s="25" t="s">
        <v>588</v>
      </c>
      <c r="D25" s="25" t="s">
        <v>588</v>
      </c>
    </row>
    <row r="26" spans="1:4" x14ac:dyDescent="0.25">
      <c r="A26" s="23" t="s">
        <v>46</v>
      </c>
      <c r="B26" s="24" t="s">
        <v>47</v>
      </c>
      <c r="C26" s="25" t="s">
        <v>588</v>
      </c>
      <c r="D26" s="25" t="s">
        <v>588</v>
      </c>
    </row>
    <row r="27" spans="1:4" x14ac:dyDescent="0.25">
      <c r="A27" s="23" t="s">
        <v>48</v>
      </c>
      <c r="B27" s="24" t="s">
        <v>49</v>
      </c>
      <c r="C27" s="25" t="s">
        <v>2772</v>
      </c>
      <c r="D27" s="25" t="s">
        <v>2772</v>
      </c>
    </row>
    <row r="28" spans="1:4" x14ac:dyDescent="0.25">
      <c r="A28" s="27" t="s">
        <v>50</v>
      </c>
      <c r="B28" s="28" t="s">
        <v>51</v>
      </c>
      <c r="C28" s="29" t="s">
        <v>2773</v>
      </c>
      <c r="D28" s="29" t="s">
        <v>2774</v>
      </c>
    </row>
    <row r="29" spans="1:4" x14ac:dyDescent="0.25">
      <c r="A29" s="14" t="s">
        <v>52</v>
      </c>
      <c r="B29" s="15" t="s">
        <v>53</v>
      </c>
      <c r="C29" s="16" t="s">
        <v>2774</v>
      </c>
      <c r="D29" s="16" t="s">
        <v>2774</v>
      </c>
    </row>
    <row r="30" spans="1:4" x14ac:dyDescent="0.25">
      <c r="A30" s="31" t="s">
        <v>54</v>
      </c>
      <c r="B30" s="32" t="s">
        <v>55</v>
      </c>
      <c r="C30" s="33" t="s">
        <v>2774</v>
      </c>
      <c r="D30" s="33" t="s">
        <v>2774</v>
      </c>
    </row>
    <row r="31" spans="1:4" x14ac:dyDescent="0.25">
      <c r="A31" s="31" t="s">
        <v>56</v>
      </c>
      <c r="B31" s="32" t="s">
        <v>57</v>
      </c>
      <c r="C31" s="33" t="s">
        <v>588</v>
      </c>
      <c r="D31" s="33" t="s">
        <v>588</v>
      </c>
    </row>
    <row r="32" spans="1:4" x14ac:dyDescent="0.25">
      <c r="A32" s="31" t="s">
        <v>58</v>
      </c>
      <c r="B32" s="32" t="s">
        <v>59</v>
      </c>
      <c r="C32" s="33" t="s">
        <v>588</v>
      </c>
      <c r="D32" s="33" t="s">
        <v>588</v>
      </c>
    </row>
    <row r="33" spans="1:4" x14ac:dyDescent="0.25">
      <c r="A33" s="31" t="s">
        <v>60</v>
      </c>
      <c r="B33" s="32" t="s">
        <v>61</v>
      </c>
      <c r="C33" s="33" t="s">
        <v>588</v>
      </c>
      <c r="D33" s="33" t="s">
        <v>588</v>
      </c>
    </row>
    <row r="34" spans="1:4" x14ac:dyDescent="0.25">
      <c r="A34" s="23" t="s">
        <v>62</v>
      </c>
      <c r="B34" s="24" t="s">
        <v>63</v>
      </c>
      <c r="C34" s="25" t="s">
        <v>588</v>
      </c>
      <c r="D34" s="25" t="s">
        <v>588</v>
      </c>
    </row>
    <row r="35" spans="1:4" x14ac:dyDescent="0.25">
      <c r="A35" s="23" t="s">
        <v>64</v>
      </c>
      <c r="B35" s="26" t="s">
        <v>65</v>
      </c>
      <c r="C35" s="25" t="s">
        <v>588</v>
      </c>
      <c r="D35" s="25" t="s">
        <v>588</v>
      </c>
    </row>
    <row r="36" spans="1:4" x14ac:dyDescent="0.25">
      <c r="A36" s="23" t="s">
        <v>66</v>
      </c>
      <c r="B36" s="24" t="s">
        <v>67</v>
      </c>
      <c r="C36" s="25" t="s">
        <v>2775</v>
      </c>
      <c r="D36" s="25" t="s">
        <v>2775</v>
      </c>
    </row>
    <row r="37" spans="1:4" x14ac:dyDescent="0.25">
      <c r="A37" s="14" t="s">
        <v>68</v>
      </c>
      <c r="B37" s="15" t="s">
        <v>69</v>
      </c>
      <c r="C37" s="16" t="s">
        <v>2776</v>
      </c>
      <c r="D37" s="16" t="s">
        <v>2777</v>
      </c>
    </row>
    <row r="38" spans="1:4" x14ac:dyDescent="0.25">
      <c r="A38" s="31" t="s">
        <v>70</v>
      </c>
      <c r="B38" s="32" t="s">
        <v>71</v>
      </c>
      <c r="C38" s="33" t="s">
        <v>2778</v>
      </c>
      <c r="D38" s="33" t="s">
        <v>588</v>
      </c>
    </row>
    <row r="39" spans="1:4" x14ac:dyDescent="0.25">
      <c r="A39" s="31" t="s">
        <v>72</v>
      </c>
      <c r="B39" s="32" t="s">
        <v>73</v>
      </c>
      <c r="C39" s="33" t="s">
        <v>2772</v>
      </c>
      <c r="D39" s="33" t="s">
        <v>2772</v>
      </c>
    </row>
    <row r="40" spans="1:4" x14ac:dyDescent="0.25">
      <c r="A40" s="31" t="s">
        <v>74</v>
      </c>
      <c r="B40" s="32" t="s">
        <v>75</v>
      </c>
      <c r="C40" s="33" t="s">
        <v>2772</v>
      </c>
      <c r="D40" s="33" t="s">
        <v>2772</v>
      </c>
    </row>
    <row r="41" spans="1:4" x14ac:dyDescent="0.25">
      <c r="A41" s="31" t="s">
        <v>76</v>
      </c>
      <c r="B41" s="32" t="s">
        <v>77</v>
      </c>
      <c r="C41" s="33" t="s">
        <v>2772</v>
      </c>
      <c r="D41" s="33" t="s">
        <v>2772</v>
      </c>
    </row>
    <row r="42" spans="1:4" x14ac:dyDescent="0.25">
      <c r="A42" s="31" t="s">
        <v>78</v>
      </c>
      <c r="B42" s="32" t="s">
        <v>79</v>
      </c>
      <c r="C42" s="33" t="s">
        <v>2772</v>
      </c>
      <c r="D42" s="33" t="s">
        <v>2772</v>
      </c>
    </row>
    <row r="43" spans="1:4" x14ac:dyDescent="0.25">
      <c r="A43" s="31" t="s">
        <v>80</v>
      </c>
      <c r="B43" s="32" t="s">
        <v>81</v>
      </c>
      <c r="C43" s="33" t="s">
        <v>2772</v>
      </c>
      <c r="D43" s="33" t="s">
        <v>2772</v>
      </c>
    </row>
    <row r="44" spans="1:4" x14ac:dyDescent="0.25">
      <c r="A44" s="31" t="s">
        <v>82</v>
      </c>
      <c r="B44" s="32" t="s">
        <v>83</v>
      </c>
      <c r="C44" s="33" t="s">
        <v>2779</v>
      </c>
      <c r="D44" s="33" t="s">
        <v>2777</v>
      </c>
    </row>
    <row r="45" spans="1:4" x14ac:dyDescent="0.25">
      <c r="A45" s="27" t="s">
        <v>84</v>
      </c>
      <c r="B45" s="28" t="s">
        <v>85</v>
      </c>
      <c r="C45" s="29" t="s">
        <v>588</v>
      </c>
      <c r="D45" s="29" t="s">
        <v>588</v>
      </c>
    </row>
    <row r="46" spans="1:4" x14ac:dyDescent="0.25">
      <c r="A46" s="23" t="s">
        <v>86</v>
      </c>
      <c r="B46" s="24" t="s">
        <v>87</v>
      </c>
      <c r="C46" s="25" t="s">
        <v>588</v>
      </c>
      <c r="D46" s="25" t="s">
        <v>588</v>
      </c>
    </row>
    <row r="47" spans="1:4" x14ac:dyDescent="0.25">
      <c r="A47" s="23" t="s">
        <v>88</v>
      </c>
      <c r="B47" s="24" t="s">
        <v>89</v>
      </c>
      <c r="C47" s="25" t="s">
        <v>588</v>
      </c>
      <c r="D47" s="25" t="s">
        <v>588</v>
      </c>
    </row>
    <row r="48" spans="1:4" x14ac:dyDescent="0.25">
      <c r="A48" s="23" t="s">
        <v>90</v>
      </c>
      <c r="B48" s="24" t="s">
        <v>91</v>
      </c>
      <c r="C48" s="25" t="s">
        <v>588</v>
      </c>
      <c r="D48" s="25" t="s">
        <v>588</v>
      </c>
    </row>
    <row r="49" spans="1:4" x14ac:dyDescent="0.25">
      <c r="A49" s="23" t="s">
        <v>92</v>
      </c>
      <c r="B49" s="24" t="s">
        <v>93</v>
      </c>
      <c r="C49" s="25" t="s">
        <v>588</v>
      </c>
      <c r="D49" s="25" t="s">
        <v>588</v>
      </c>
    </row>
    <row r="50" spans="1:4" x14ac:dyDescent="0.25">
      <c r="A50" s="23" t="s">
        <v>94</v>
      </c>
      <c r="B50" s="24" t="s">
        <v>95</v>
      </c>
      <c r="C50" s="25" t="s">
        <v>588</v>
      </c>
      <c r="D50" s="25" t="s">
        <v>588</v>
      </c>
    </row>
    <row r="51" spans="1:4" x14ac:dyDescent="0.25">
      <c r="A51" s="23" t="s">
        <v>96</v>
      </c>
      <c r="B51" s="24" t="s">
        <v>97</v>
      </c>
      <c r="C51" s="25" t="s">
        <v>588</v>
      </c>
      <c r="D51" s="25" t="s">
        <v>588</v>
      </c>
    </row>
    <row r="52" spans="1:4" x14ac:dyDescent="0.25">
      <c r="A52" s="23" t="s">
        <v>98</v>
      </c>
      <c r="B52" s="24" t="s">
        <v>99</v>
      </c>
      <c r="C52" s="25" t="s">
        <v>2772</v>
      </c>
      <c r="D52" s="25" t="s">
        <v>2772</v>
      </c>
    </row>
    <row r="53" spans="1:4" x14ac:dyDescent="0.25">
      <c r="A53" s="3">
        <v>2</v>
      </c>
      <c r="B53" s="4" t="s">
        <v>100</v>
      </c>
      <c r="C53" s="5" t="s">
        <v>2758</v>
      </c>
      <c r="D53" s="5" t="s">
        <v>2759</v>
      </c>
    </row>
    <row r="54" spans="1:4" x14ac:dyDescent="0.25">
      <c r="A54" s="7" t="s">
        <v>101</v>
      </c>
      <c r="B54" s="8" t="s">
        <v>102</v>
      </c>
      <c r="C54" s="9" t="s">
        <v>2780</v>
      </c>
      <c r="D54" s="9" t="s">
        <v>2781</v>
      </c>
    </row>
    <row r="55" spans="1:4" x14ac:dyDescent="0.25">
      <c r="A55" s="23" t="s">
        <v>103</v>
      </c>
      <c r="B55" s="24" t="s">
        <v>104</v>
      </c>
      <c r="C55" s="25" t="s">
        <v>2782</v>
      </c>
      <c r="D55" s="25" t="s">
        <v>2783</v>
      </c>
    </row>
    <row r="56" spans="1:4" x14ac:dyDescent="0.25">
      <c r="A56" s="23" t="s">
        <v>105</v>
      </c>
      <c r="B56" s="24" t="s">
        <v>106</v>
      </c>
      <c r="C56" s="25" t="s">
        <v>2784</v>
      </c>
      <c r="D56" s="25" t="s">
        <v>2785</v>
      </c>
    </row>
    <row r="57" spans="1:4" x14ac:dyDescent="0.25">
      <c r="A57" s="23" t="s">
        <v>107</v>
      </c>
      <c r="B57" s="24" t="s">
        <v>108</v>
      </c>
      <c r="C57" s="25" t="s">
        <v>588</v>
      </c>
      <c r="D57" s="25" t="s">
        <v>588</v>
      </c>
    </row>
    <row r="58" spans="1:4" x14ac:dyDescent="0.25">
      <c r="A58" s="23" t="s">
        <v>109</v>
      </c>
      <c r="B58" s="24" t="s">
        <v>110</v>
      </c>
      <c r="C58" s="25" t="s">
        <v>2786</v>
      </c>
      <c r="D58" s="25" t="s">
        <v>2787</v>
      </c>
    </row>
    <row r="59" spans="1:4" x14ac:dyDescent="0.25">
      <c r="A59" s="23" t="s">
        <v>111</v>
      </c>
      <c r="B59" s="24" t="s">
        <v>112</v>
      </c>
      <c r="C59" s="25" t="s">
        <v>2788</v>
      </c>
      <c r="D59" s="25" t="s">
        <v>2789</v>
      </c>
    </row>
    <row r="60" spans="1:4" x14ac:dyDescent="0.25">
      <c r="A60" s="23" t="s">
        <v>113</v>
      </c>
      <c r="B60" s="24" t="s">
        <v>114</v>
      </c>
      <c r="C60" s="25" t="s">
        <v>588</v>
      </c>
      <c r="D60" s="25" t="s">
        <v>588</v>
      </c>
    </row>
    <row r="61" spans="1:4" x14ac:dyDescent="0.25">
      <c r="A61" s="14" t="s">
        <v>115</v>
      </c>
      <c r="B61" s="15" t="s">
        <v>116</v>
      </c>
      <c r="C61" s="16" t="s">
        <v>588</v>
      </c>
      <c r="D61" s="16" t="s">
        <v>588</v>
      </c>
    </row>
    <row r="62" spans="1:4" x14ac:dyDescent="0.25">
      <c r="A62" s="31" t="s">
        <v>117</v>
      </c>
      <c r="B62" s="32" t="s">
        <v>118</v>
      </c>
      <c r="C62" s="33" t="s">
        <v>588</v>
      </c>
      <c r="D62" s="33" t="s">
        <v>588</v>
      </c>
    </row>
    <row r="63" spans="1:4" x14ac:dyDescent="0.25">
      <c r="A63" s="31" t="s">
        <v>119</v>
      </c>
      <c r="B63" s="32" t="s">
        <v>120</v>
      </c>
      <c r="C63" s="33" t="s">
        <v>588</v>
      </c>
      <c r="D63" s="33" t="s">
        <v>588</v>
      </c>
    </row>
    <row r="64" spans="1:4" x14ac:dyDescent="0.25">
      <c r="A64" s="31" t="s">
        <v>121</v>
      </c>
      <c r="B64" s="32" t="s">
        <v>122</v>
      </c>
      <c r="C64" s="33" t="s">
        <v>588</v>
      </c>
      <c r="D64" s="33" t="s">
        <v>588</v>
      </c>
    </row>
    <row r="65" spans="1:4" x14ac:dyDescent="0.25">
      <c r="A65" s="31" t="s">
        <v>123</v>
      </c>
      <c r="B65" s="32" t="s">
        <v>124</v>
      </c>
      <c r="C65" s="33" t="s">
        <v>588</v>
      </c>
      <c r="D65" s="33" t="s">
        <v>588</v>
      </c>
    </row>
    <row r="66" spans="1:4" x14ac:dyDescent="0.25">
      <c r="A66" s="23" t="s">
        <v>125</v>
      </c>
      <c r="B66" s="24" t="s">
        <v>126</v>
      </c>
      <c r="C66" s="25" t="s">
        <v>588</v>
      </c>
      <c r="D66" s="25" t="s">
        <v>588</v>
      </c>
    </row>
    <row r="67" spans="1:4" x14ac:dyDescent="0.25">
      <c r="A67" s="23" t="s">
        <v>127</v>
      </c>
      <c r="B67" s="24" t="s">
        <v>128</v>
      </c>
      <c r="C67" s="25" t="s">
        <v>588</v>
      </c>
      <c r="D67" s="25" t="s">
        <v>588</v>
      </c>
    </row>
    <row r="68" spans="1:4" x14ac:dyDescent="0.25">
      <c r="A68" s="14" t="s">
        <v>129</v>
      </c>
      <c r="B68" s="15" t="s">
        <v>130</v>
      </c>
      <c r="C68" s="16" t="s">
        <v>588</v>
      </c>
      <c r="D68" s="16" t="s">
        <v>588</v>
      </c>
    </row>
    <row r="69" spans="1:4" x14ac:dyDescent="0.25">
      <c r="A69" s="31" t="s">
        <v>131</v>
      </c>
      <c r="B69" s="32" t="s">
        <v>132</v>
      </c>
      <c r="C69" s="33" t="s">
        <v>588</v>
      </c>
      <c r="D69" s="33" t="s">
        <v>588</v>
      </c>
    </row>
    <row r="70" spans="1:4" x14ac:dyDescent="0.25">
      <c r="A70" s="31" t="s">
        <v>133</v>
      </c>
      <c r="B70" s="32" t="s">
        <v>134</v>
      </c>
      <c r="C70" s="33" t="s">
        <v>588</v>
      </c>
      <c r="D70" s="33" t="s">
        <v>588</v>
      </c>
    </row>
    <row r="71" spans="1:4" x14ac:dyDescent="0.25">
      <c r="A71" s="31" t="s">
        <v>135</v>
      </c>
      <c r="B71" s="32" t="s">
        <v>136</v>
      </c>
      <c r="C71" s="33" t="s">
        <v>588</v>
      </c>
      <c r="D71" s="33" t="s">
        <v>588</v>
      </c>
    </row>
    <row r="72" spans="1:4" x14ac:dyDescent="0.25">
      <c r="A72" s="23" t="s">
        <v>137</v>
      </c>
      <c r="B72" s="24" t="s">
        <v>138</v>
      </c>
      <c r="C72" s="25" t="s">
        <v>588</v>
      </c>
      <c r="D72" s="25" t="s">
        <v>588</v>
      </c>
    </row>
    <row r="73" spans="1:4" x14ac:dyDescent="0.25">
      <c r="A73" s="23" t="s">
        <v>139</v>
      </c>
      <c r="B73" s="24" t="s">
        <v>140</v>
      </c>
      <c r="C73" s="25" t="s">
        <v>588</v>
      </c>
      <c r="D73" s="25" t="s">
        <v>588</v>
      </c>
    </row>
    <row r="74" spans="1:4" x14ac:dyDescent="0.25">
      <c r="A74" s="23" t="s">
        <v>141</v>
      </c>
      <c r="B74" s="24" t="s">
        <v>142</v>
      </c>
      <c r="C74" s="25" t="s">
        <v>588</v>
      </c>
      <c r="D74" s="25" t="s">
        <v>588</v>
      </c>
    </row>
    <row r="75" spans="1:4" x14ac:dyDescent="0.25">
      <c r="A75" s="7" t="s">
        <v>143</v>
      </c>
      <c r="B75" s="8" t="s">
        <v>144</v>
      </c>
      <c r="C75" s="9" t="s">
        <v>2790</v>
      </c>
      <c r="D75" s="9" t="s">
        <v>2791</v>
      </c>
    </row>
    <row r="76" spans="1:4" x14ac:dyDescent="0.25">
      <c r="A76" s="23" t="s">
        <v>145</v>
      </c>
      <c r="B76" s="24" t="s">
        <v>146</v>
      </c>
      <c r="C76" s="25" t="s">
        <v>588</v>
      </c>
      <c r="D76" s="25" t="s">
        <v>588</v>
      </c>
    </row>
    <row r="77" spans="1:4" x14ac:dyDescent="0.25">
      <c r="A77" s="23" t="s">
        <v>147</v>
      </c>
      <c r="B77" s="24" t="s">
        <v>106</v>
      </c>
      <c r="C77" s="25" t="s">
        <v>2792</v>
      </c>
      <c r="D77" s="25" t="s">
        <v>2793</v>
      </c>
    </row>
    <row r="78" spans="1:4" x14ac:dyDescent="0.25">
      <c r="A78" s="23" t="s">
        <v>148</v>
      </c>
      <c r="B78" s="24" t="s">
        <v>108</v>
      </c>
      <c r="C78" s="25" t="s">
        <v>588</v>
      </c>
      <c r="D78" s="25" t="s">
        <v>588</v>
      </c>
    </row>
    <row r="79" spans="1:4" x14ac:dyDescent="0.25">
      <c r="A79" s="23" t="s">
        <v>149</v>
      </c>
      <c r="B79" s="24" t="s">
        <v>110</v>
      </c>
      <c r="C79" s="25" t="s">
        <v>588</v>
      </c>
      <c r="D79" s="25" t="s">
        <v>588</v>
      </c>
    </row>
    <row r="80" spans="1:4" x14ac:dyDescent="0.25">
      <c r="A80" s="23" t="s">
        <v>150</v>
      </c>
      <c r="B80" s="24" t="s">
        <v>112</v>
      </c>
      <c r="C80" s="25" t="s">
        <v>2794</v>
      </c>
      <c r="D80" s="25" t="s">
        <v>2795</v>
      </c>
    </row>
    <row r="81" spans="1:4" x14ac:dyDescent="0.25">
      <c r="A81" s="14" t="s">
        <v>151</v>
      </c>
      <c r="B81" s="15" t="s">
        <v>116</v>
      </c>
      <c r="C81" s="16" t="s">
        <v>588</v>
      </c>
      <c r="D81" s="16" t="s">
        <v>588</v>
      </c>
    </row>
    <row r="82" spans="1:4" x14ac:dyDescent="0.25">
      <c r="A82" s="31" t="s">
        <v>152</v>
      </c>
      <c r="B82" s="32" t="s">
        <v>118</v>
      </c>
      <c r="C82" s="33" t="s">
        <v>588</v>
      </c>
      <c r="D82" s="33" t="s">
        <v>588</v>
      </c>
    </row>
    <row r="83" spans="1:4" x14ac:dyDescent="0.25">
      <c r="A83" s="31" t="s">
        <v>153</v>
      </c>
      <c r="B83" s="32" t="s">
        <v>120</v>
      </c>
      <c r="C83" s="33" t="s">
        <v>588</v>
      </c>
      <c r="D83" s="33" t="s">
        <v>588</v>
      </c>
    </row>
    <row r="84" spans="1:4" x14ac:dyDescent="0.25">
      <c r="A84" s="31" t="s">
        <v>154</v>
      </c>
      <c r="B84" s="32" t="s">
        <v>122</v>
      </c>
      <c r="C84" s="33" t="s">
        <v>588</v>
      </c>
      <c r="D84" s="33" t="s">
        <v>588</v>
      </c>
    </row>
    <row r="85" spans="1:4" x14ac:dyDescent="0.25">
      <c r="A85" s="31" t="s">
        <v>155</v>
      </c>
      <c r="B85" s="32" t="s">
        <v>124</v>
      </c>
      <c r="C85" s="33" t="s">
        <v>588</v>
      </c>
      <c r="D85" s="33" t="s">
        <v>588</v>
      </c>
    </row>
    <row r="86" spans="1:4" x14ac:dyDescent="0.25">
      <c r="A86" s="23" t="s">
        <v>156</v>
      </c>
      <c r="B86" s="24" t="s">
        <v>126</v>
      </c>
      <c r="C86" s="25" t="s">
        <v>588</v>
      </c>
      <c r="D86" s="25" t="s">
        <v>588</v>
      </c>
    </row>
    <row r="87" spans="1:4" x14ac:dyDescent="0.25">
      <c r="A87" s="23" t="s">
        <v>157</v>
      </c>
      <c r="B87" s="24" t="s">
        <v>128</v>
      </c>
      <c r="C87" s="25" t="s">
        <v>588</v>
      </c>
      <c r="D87" s="25" t="s">
        <v>588</v>
      </c>
    </row>
    <row r="88" spans="1:4" x14ac:dyDescent="0.25">
      <c r="A88" s="14" t="s">
        <v>158</v>
      </c>
      <c r="B88" s="15" t="s">
        <v>130</v>
      </c>
      <c r="C88" s="16" t="s">
        <v>588</v>
      </c>
      <c r="D88" s="16" t="s">
        <v>588</v>
      </c>
    </row>
    <row r="89" spans="1:4" x14ac:dyDescent="0.25">
      <c r="A89" s="31" t="s">
        <v>159</v>
      </c>
      <c r="B89" s="32" t="s">
        <v>132</v>
      </c>
      <c r="C89" s="33" t="s">
        <v>588</v>
      </c>
      <c r="D89" s="33" t="s">
        <v>588</v>
      </c>
    </row>
    <row r="90" spans="1:4" x14ac:dyDescent="0.25">
      <c r="A90" s="31" t="s">
        <v>160</v>
      </c>
      <c r="B90" s="32" t="s">
        <v>134</v>
      </c>
      <c r="C90" s="33" t="s">
        <v>588</v>
      </c>
      <c r="D90" s="33" t="s">
        <v>588</v>
      </c>
    </row>
    <row r="91" spans="1:4" x14ac:dyDescent="0.25">
      <c r="A91" s="31" t="s">
        <v>161</v>
      </c>
      <c r="B91" s="32" t="s">
        <v>136</v>
      </c>
      <c r="C91" s="33" t="s">
        <v>588</v>
      </c>
      <c r="D91" s="33" t="s">
        <v>588</v>
      </c>
    </row>
    <row r="92" spans="1:4" x14ac:dyDescent="0.25">
      <c r="A92" s="23" t="s">
        <v>162</v>
      </c>
      <c r="B92" s="24" t="s">
        <v>138</v>
      </c>
      <c r="C92" s="25" t="s">
        <v>588</v>
      </c>
      <c r="D92" s="25" t="s">
        <v>588</v>
      </c>
    </row>
    <row r="93" spans="1:4" x14ac:dyDescent="0.25">
      <c r="A93" s="23" t="s">
        <v>163</v>
      </c>
      <c r="B93" s="24" t="s">
        <v>140</v>
      </c>
      <c r="C93" s="25" t="s">
        <v>588</v>
      </c>
      <c r="D93" s="25" t="s">
        <v>588</v>
      </c>
    </row>
    <row r="94" spans="1:4" x14ac:dyDescent="0.25">
      <c r="A94" s="23" t="s">
        <v>164</v>
      </c>
      <c r="B94" s="24" t="s">
        <v>165</v>
      </c>
      <c r="C94" s="25" t="s">
        <v>588</v>
      </c>
      <c r="D94" s="25" t="s">
        <v>588</v>
      </c>
    </row>
    <row r="95" spans="1:4" x14ac:dyDescent="0.25">
      <c r="A95" s="23" t="s">
        <v>166</v>
      </c>
      <c r="B95" s="24" t="s">
        <v>167</v>
      </c>
      <c r="C95" s="25" t="s">
        <v>588</v>
      </c>
      <c r="D95" s="25" t="s">
        <v>588</v>
      </c>
    </row>
    <row r="96" spans="1:4" x14ac:dyDescent="0.25">
      <c r="A96" s="7" t="s">
        <v>168</v>
      </c>
      <c r="B96" s="8" t="s">
        <v>169</v>
      </c>
      <c r="C96" s="9" t="s">
        <v>2796</v>
      </c>
      <c r="D96" s="9" t="s">
        <v>2797</v>
      </c>
    </row>
    <row r="97" spans="1:4" x14ac:dyDescent="0.25">
      <c r="A97" s="14" t="s">
        <v>170</v>
      </c>
      <c r="B97" s="15" t="s">
        <v>171</v>
      </c>
      <c r="C97" s="16" t="s">
        <v>2608</v>
      </c>
      <c r="D97" s="16" t="s">
        <v>2608</v>
      </c>
    </row>
    <row r="98" spans="1:4" x14ac:dyDescent="0.25">
      <c r="A98" s="31" t="s">
        <v>172</v>
      </c>
      <c r="B98" s="32" t="s">
        <v>173</v>
      </c>
      <c r="C98" s="33" t="s">
        <v>2608</v>
      </c>
      <c r="D98" s="33" t="s">
        <v>2608</v>
      </c>
    </row>
    <row r="99" spans="1:4" x14ac:dyDescent="0.25">
      <c r="A99" s="31" t="s">
        <v>174</v>
      </c>
      <c r="B99" s="32" t="s">
        <v>175</v>
      </c>
      <c r="C99" s="33" t="s">
        <v>2772</v>
      </c>
      <c r="D99" s="33" t="s">
        <v>2772</v>
      </c>
    </row>
    <row r="100" spans="1:4" x14ac:dyDescent="0.25">
      <c r="A100" s="23" t="s">
        <v>176</v>
      </c>
      <c r="B100" s="24" t="s">
        <v>165</v>
      </c>
      <c r="C100" s="25" t="s">
        <v>2798</v>
      </c>
      <c r="D100" s="25" t="s">
        <v>2799</v>
      </c>
    </row>
    <row r="101" spans="1:4" x14ac:dyDescent="0.25">
      <c r="A101" s="23" t="s">
        <v>177</v>
      </c>
      <c r="B101" s="24" t="s">
        <v>178</v>
      </c>
      <c r="C101" s="25" t="s">
        <v>588</v>
      </c>
      <c r="D101" s="25" t="s">
        <v>588</v>
      </c>
    </row>
    <row r="102" spans="1:4" x14ac:dyDescent="0.25">
      <c r="A102" s="23" t="s">
        <v>179</v>
      </c>
      <c r="B102" s="24" t="s">
        <v>180</v>
      </c>
      <c r="C102" s="25" t="s">
        <v>588</v>
      </c>
      <c r="D102" s="25" t="s">
        <v>588</v>
      </c>
    </row>
    <row r="103" spans="1:4" x14ac:dyDescent="0.25">
      <c r="A103" s="23" t="s">
        <v>181</v>
      </c>
      <c r="B103" s="24" t="s">
        <v>182</v>
      </c>
      <c r="C103" s="25" t="s">
        <v>2772</v>
      </c>
      <c r="D103" s="25" t="s">
        <v>2772</v>
      </c>
    </row>
    <row r="104" spans="1:4" x14ac:dyDescent="0.25">
      <c r="A104" s="23" t="s">
        <v>183</v>
      </c>
      <c r="B104" s="24" t="s">
        <v>184</v>
      </c>
      <c r="C104" s="25" t="s">
        <v>588</v>
      </c>
      <c r="D104" s="25" t="s">
        <v>588</v>
      </c>
    </row>
    <row r="105" spans="1:4" x14ac:dyDescent="0.25">
      <c r="A105" s="23" t="s">
        <v>185</v>
      </c>
      <c r="B105" s="24" t="s">
        <v>186</v>
      </c>
      <c r="C105" s="25" t="s">
        <v>2800</v>
      </c>
      <c r="D105" s="25" t="s">
        <v>2801</v>
      </c>
    </row>
    <row r="106" spans="1:4" x14ac:dyDescent="0.25">
      <c r="A106" s="35">
        <v>3</v>
      </c>
      <c r="B106" s="36" t="s">
        <v>187</v>
      </c>
      <c r="C106" s="37" t="s">
        <v>588</v>
      </c>
      <c r="D106" s="37" t="s">
        <v>588</v>
      </c>
    </row>
    <row r="107" spans="1:4" x14ac:dyDescent="0.25">
      <c r="A107" s="38" t="s">
        <v>188</v>
      </c>
      <c r="B107" s="39" t="s">
        <v>189</v>
      </c>
      <c r="C107" s="40" t="s">
        <v>588</v>
      </c>
      <c r="D107" s="40" t="s">
        <v>588</v>
      </c>
    </row>
    <row r="108" spans="1:4" x14ac:dyDescent="0.25">
      <c r="A108" s="41" t="s">
        <v>190</v>
      </c>
      <c r="B108" s="42" t="s">
        <v>191</v>
      </c>
      <c r="C108" s="43" t="s">
        <v>588</v>
      </c>
      <c r="D108" s="43" t="s">
        <v>588</v>
      </c>
    </row>
    <row r="109" spans="1:4" x14ac:dyDescent="0.25">
      <c r="A109" s="44" t="s">
        <v>192</v>
      </c>
      <c r="B109" s="45" t="s">
        <v>193</v>
      </c>
      <c r="C109" s="46" t="s">
        <v>588</v>
      </c>
      <c r="D109" s="46" t="s">
        <v>588</v>
      </c>
    </row>
    <row r="110" spans="1:4" x14ac:dyDescent="0.25">
      <c r="A110" s="44" t="s">
        <v>194</v>
      </c>
      <c r="B110" s="45" t="s">
        <v>195</v>
      </c>
      <c r="C110" s="46" t="s">
        <v>588</v>
      </c>
      <c r="D110" s="46" t="s">
        <v>588</v>
      </c>
    </row>
    <row r="111" spans="1:4" x14ac:dyDescent="0.25">
      <c r="A111" s="44" t="s">
        <v>196</v>
      </c>
      <c r="B111" s="45" t="s">
        <v>197</v>
      </c>
      <c r="C111" s="46" t="s">
        <v>588</v>
      </c>
      <c r="D111" s="46" t="s">
        <v>588</v>
      </c>
    </row>
    <row r="112" spans="1:4" x14ac:dyDescent="0.25">
      <c r="A112" s="44" t="s">
        <v>198</v>
      </c>
      <c r="B112" s="45" t="s">
        <v>199</v>
      </c>
      <c r="C112" s="46" t="s">
        <v>588</v>
      </c>
      <c r="D112" s="46" t="s">
        <v>588</v>
      </c>
    </row>
    <row r="113" spans="1:4" x14ac:dyDescent="0.25">
      <c r="A113" s="47" t="s">
        <v>200</v>
      </c>
      <c r="B113" s="48" t="s">
        <v>201</v>
      </c>
      <c r="C113" s="49" t="s">
        <v>588</v>
      </c>
      <c r="D113" s="49" t="s">
        <v>588</v>
      </c>
    </row>
    <row r="114" spans="1:4" x14ac:dyDescent="0.25">
      <c r="A114" s="50" t="s">
        <v>202</v>
      </c>
      <c r="B114" s="51" t="s">
        <v>203</v>
      </c>
      <c r="C114" s="52" t="s">
        <v>588</v>
      </c>
      <c r="D114" s="52" t="s">
        <v>588</v>
      </c>
    </row>
    <row r="115" spans="1:4" x14ac:dyDescent="0.25">
      <c r="A115" s="50" t="s">
        <v>204</v>
      </c>
      <c r="B115" s="51" t="s">
        <v>205</v>
      </c>
      <c r="C115" s="52" t="s">
        <v>588</v>
      </c>
      <c r="D115" s="52" t="s">
        <v>588</v>
      </c>
    </row>
    <row r="116" spans="1:4" x14ac:dyDescent="0.25">
      <c r="A116" s="50" t="s">
        <v>206</v>
      </c>
      <c r="B116" s="51" t="s">
        <v>207</v>
      </c>
      <c r="C116" s="52" t="s">
        <v>588</v>
      </c>
      <c r="D116" s="52" t="s">
        <v>588</v>
      </c>
    </row>
    <row r="117" spans="1:4" x14ac:dyDescent="0.25">
      <c r="A117" s="50" t="s">
        <v>208</v>
      </c>
      <c r="B117" s="51" t="s">
        <v>209</v>
      </c>
      <c r="C117" s="52" t="s">
        <v>588</v>
      </c>
      <c r="D117" s="52" t="s">
        <v>588</v>
      </c>
    </row>
    <row r="118" spans="1:4" x14ac:dyDescent="0.25">
      <c r="A118" s="50" t="s">
        <v>210</v>
      </c>
      <c r="B118" s="51" t="s">
        <v>211</v>
      </c>
      <c r="C118" s="52" t="s">
        <v>588</v>
      </c>
      <c r="D118" s="52" t="s">
        <v>588</v>
      </c>
    </row>
    <row r="119" spans="1:4" x14ac:dyDescent="0.25">
      <c r="A119" s="50" t="s">
        <v>212</v>
      </c>
      <c r="B119" s="51" t="s">
        <v>213</v>
      </c>
      <c r="C119" s="52" t="s">
        <v>588</v>
      </c>
      <c r="D119" s="52" t="s">
        <v>588</v>
      </c>
    </row>
    <row r="120" spans="1:4" x14ac:dyDescent="0.25">
      <c r="A120" s="50" t="s">
        <v>214</v>
      </c>
      <c r="B120" s="51" t="s">
        <v>215</v>
      </c>
      <c r="C120" s="52" t="s">
        <v>588</v>
      </c>
      <c r="D120" s="52" t="s">
        <v>588</v>
      </c>
    </row>
    <row r="121" spans="1:4" x14ac:dyDescent="0.25">
      <c r="A121" s="50" t="s">
        <v>216</v>
      </c>
      <c r="B121" s="51" t="s">
        <v>217</v>
      </c>
      <c r="C121" s="52" t="s">
        <v>588</v>
      </c>
      <c r="D121" s="52" t="s">
        <v>588</v>
      </c>
    </row>
    <row r="122" spans="1:4" x14ac:dyDescent="0.25">
      <c r="A122" s="50" t="s">
        <v>218</v>
      </c>
      <c r="B122" s="51" t="s">
        <v>219</v>
      </c>
      <c r="C122" s="52" t="s">
        <v>588</v>
      </c>
      <c r="D122" s="52" t="s">
        <v>588</v>
      </c>
    </row>
    <row r="123" spans="1:4" x14ac:dyDescent="0.25">
      <c r="A123" s="47" t="s">
        <v>220</v>
      </c>
      <c r="B123" s="48" t="s">
        <v>221</v>
      </c>
      <c r="C123" s="49" t="s">
        <v>588</v>
      </c>
      <c r="D123" s="49" t="s">
        <v>588</v>
      </c>
    </row>
    <row r="124" spans="1:4" x14ac:dyDescent="0.25">
      <c r="A124" s="50" t="s">
        <v>222</v>
      </c>
      <c r="B124" s="51" t="s">
        <v>223</v>
      </c>
      <c r="C124" s="52" t="s">
        <v>588</v>
      </c>
      <c r="D124" s="52" t="s">
        <v>588</v>
      </c>
    </row>
    <row r="125" spans="1:4" x14ac:dyDescent="0.25">
      <c r="A125" s="50" t="s">
        <v>224</v>
      </c>
      <c r="B125" s="51" t="s">
        <v>225</v>
      </c>
      <c r="C125" s="52" t="s">
        <v>588</v>
      </c>
      <c r="D125" s="52" t="s">
        <v>588</v>
      </c>
    </row>
    <row r="126" spans="1:4" x14ac:dyDescent="0.25">
      <c r="A126" s="50" t="s">
        <v>226</v>
      </c>
      <c r="B126" s="51" t="s">
        <v>227</v>
      </c>
      <c r="C126" s="52" t="s">
        <v>588</v>
      </c>
      <c r="D126" s="52" t="s">
        <v>588</v>
      </c>
    </row>
    <row r="127" spans="1:4" x14ac:dyDescent="0.25">
      <c r="A127" s="50" t="s">
        <v>228</v>
      </c>
      <c r="B127" s="51" t="s">
        <v>229</v>
      </c>
      <c r="C127" s="52" t="s">
        <v>588</v>
      </c>
      <c r="D127" s="52" t="s">
        <v>588</v>
      </c>
    </row>
    <row r="128" spans="1:4" x14ac:dyDescent="0.25">
      <c r="A128" s="50" t="s">
        <v>230</v>
      </c>
      <c r="B128" s="51" t="s">
        <v>231</v>
      </c>
      <c r="C128" s="52" t="s">
        <v>588</v>
      </c>
      <c r="D128" s="52" t="s">
        <v>588</v>
      </c>
    </row>
    <row r="129" spans="1:4" x14ac:dyDescent="0.25">
      <c r="A129" s="44" t="s">
        <v>232</v>
      </c>
      <c r="B129" s="45" t="s">
        <v>233</v>
      </c>
      <c r="C129" s="46" t="s">
        <v>588</v>
      </c>
      <c r="D129" s="46" t="s">
        <v>588</v>
      </c>
    </row>
    <row r="130" spans="1:4" x14ac:dyDescent="0.25">
      <c r="A130" s="41" t="s">
        <v>234</v>
      </c>
      <c r="B130" s="42" t="s">
        <v>235</v>
      </c>
      <c r="C130" s="43" t="s">
        <v>588</v>
      </c>
      <c r="D130" s="43" t="s">
        <v>588</v>
      </c>
    </row>
    <row r="131" spans="1:4" x14ac:dyDescent="0.25">
      <c r="A131" s="44" t="s">
        <v>236</v>
      </c>
      <c r="B131" s="45" t="s">
        <v>193</v>
      </c>
      <c r="C131" s="46" t="s">
        <v>588</v>
      </c>
      <c r="D131" s="46" t="s">
        <v>588</v>
      </c>
    </row>
    <row r="132" spans="1:4" x14ac:dyDescent="0.25">
      <c r="A132" s="44" t="s">
        <v>237</v>
      </c>
      <c r="B132" s="45" t="s">
        <v>195</v>
      </c>
      <c r="C132" s="46" t="s">
        <v>588</v>
      </c>
      <c r="D132" s="46" t="s">
        <v>588</v>
      </c>
    </row>
    <row r="133" spans="1:4" x14ac:dyDescent="0.25">
      <c r="A133" s="44" t="s">
        <v>238</v>
      </c>
      <c r="B133" s="45" t="s">
        <v>197</v>
      </c>
      <c r="C133" s="46" t="s">
        <v>588</v>
      </c>
      <c r="D133" s="46" t="s">
        <v>588</v>
      </c>
    </row>
    <row r="134" spans="1:4" x14ac:dyDescent="0.25">
      <c r="A134" s="44" t="s">
        <v>239</v>
      </c>
      <c r="B134" s="45" t="s">
        <v>199</v>
      </c>
      <c r="C134" s="46" t="s">
        <v>588</v>
      </c>
      <c r="D134" s="46" t="s">
        <v>588</v>
      </c>
    </row>
    <row r="135" spans="1:4" x14ac:dyDescent="0.25">
      <c r="A135" s="47" t="s">
        <v>240</v>
      </c>
      <c r="B135" s="48" t="s">
        <v>201</v>
      </c>
      <c r="C135" s="49" t="s">
        <v>588</v>
      </c>
      <c r="D135" s="49" t="s">
        <v>588</v>
      </c>
    </row>
    <row r="136" spans="1:4" x14ac:dyDescent="0.25">
      <c r="A136" s="50" t="s">
        <v>241</v>
      </c>
      <c r="B136" s="51" t="s">
        <v>203</v>
      </c>
      <c r="C136" s="52" t="s">
        <v>588</v>
      </c>
      <c r="D136" s="52" t="s">
        <v>588</v>
      </c>
    </row>
    <row r="137" spans="1:4" x14ac:dyDescent="0.25">
      <c r="A137" s="50" t="s">
        <v>242</v>
      </c>
      <c r="B137" s="51" t="s">
        <v>205</v>
      </c>
      <c r="C137" s="52" t="s">
        <v>588</v>
      </c>
      <c r="D137" s="52" t="s">
        <v>588</v>
      </c>
    </row>
    <row r="138" spans="1:4" x14ac:dyDescent="0.25">
      <c r="A138" s="50" t="s">
        <v>243</v>
      </c>
      <c r="B138" s="51" t="s">
        <v>207</v>
      </c>
      <c r="C138" s="52" t="s">
        <v>588</v>
      </c>
      <c r="D138" s="52" t="s">
        <v>588</v>
      </c>
    </row>
    <row r="139" spans="1:4" x14ac:dyDescent="0.25">
      <c r="A139" s="50" t="s">
        <v>244</v>
      </c>
      <c r="B139" s="51" t="s">
        <v>209</v>
      </c>
      <c r="C139" s="52" t="s">
        <v>588</v>
      </c>
      <c r="D139" s="52" t="s">
        <v>588</v>
      </c>
    </row>
    <row r="140" spans="1:4" x14ac:dyDescent="0.25">
      <c r="A140" s="50" t="s">
        <v>245</v>
      </c>
      <c r="B140" s="51" t="s">
        <v>211</v>
      </c>
      <c r="C140" s="52" t="s">
        <v>588</v>
      </c>
      <c r="D140" s="52" t="s">
        <v>588</v>
      </c>
    </row>
    <row r="141" spans="1:4" x14ac:dyDescent="0.25">
      <c r="A141" s="50" t="s">
        <v>246</v>
      </c>
      <c r="B141" s="51" t="s">
        <v>213</v>
      </c>
      <c r="C141" s="52" t="s">
        <v>588</v>
      </c>
      <c r="D141" s="52" t="s">
        <v>588</v>
      </c>
    </row>
    <row r="142" spans="1:4" x14ac:dyDescent="0.25">
      <c r="A142" s="50" t="s">
        <v>247</v>
      </c>
      <c r="B142" s="51" t="s">
        <v>215</v>
      </c>
      <c r="C142" s="52" t="s">
        <v>588</v>
      </c>
      <c r="D142" s="52" t="s">
        <v>588</v>
      </c>
    </row>
    <row r="143" spans="1:4" x14ac:dyDescent="0.25">
      <c r="A143" s="50" t="s">
        <v>248</v>
      </c>
      <c r="B143" s="51" t="s">
        <v>217</v>
      </c>
      <c r="C143" s="52" t="s">
        <v>588</v>
      </c>
      <c r="D143" s="52" t="s">
        <v>588</v>
      </c>
    </row>
    <row r="144" spans="1:4" x14ac:dyDescent="0.25">
      <c r="A144" s="50" t="s">
        <v>249</v>
      </c>
      <c r="B144" s="51" t="s">
        <v>219</v>
      </c>
      <c r="C144" s="52" t="s">
        <v>588</v>
      </c>
      <c r="D144" s="52" t="s">
        <v>588</v>
      </c>
    </row>
    <row r="145" spans="1:4" x14ac:dyDescent="0.25">
      <c r="A145" s="47" t="s">
        <v>250</v>
      </c>
      <c r="B145" s="48" t="s">
        <v>221</v>
      </c>
      <c r="C145" s="49" t="s">
        <v>588</v>
      </c>
      <c r="D145" s="49" t="s">
        <v>588</v>
      </c>
    </row>
    <row r="146" spans="1:4" x14ac:dyDescent="0.25">
      <c r="A146" s="50" t="s">
        <v>251</v>
      </c>
      <c r="B146" s="51" t="s">
        <v>223</v>
      </c>
      <c r="C146" s="52" t="s">
        <v>588</v>
      </c>
      <c r="D146" s="52" t="s">
        <v>588</v>
      </c>
    </row>
    <row r="147" spans="1:4" x14ac:dyDescent="0.25">
      <c r="A147" s="50" t="s">
        <v>252</v>
      </c>
      <c r="B147" s="51" t="s">
        <v>225</v>
      </c>
      <c r="C147" s="52" t="s">
        <v>588</v>
      </c>
      <c r="D147" s="52" t="s">
        <v>588</v>
      </c>
    </row>
    <row r="148" spans="1:4" x14ac:dyDescent="0.25">
      <c r="A148" s="50" t="s">
        <v>253</v>
      </c>
      <c r="B148" s="51" t="s">
        <v>227</v>
      </c>
      <c r="C148" s="52" t="s">
        <v>588</v>
      </c>
      <c r="D148" s="52" t="s">
        <v>588</v>
      </c>
    </row>
    <row r="149" spans="1:4" x14ac:dyDescent="0.25">
      <c r="A149" s="50" t="s">
        <v>254</v>
      </c>
      <c r="B149" s="51" t="s">
        <v>229</v>
      </c>
      <c r="C149" s="52" t="s">
        <v>588</v>
      </c>
      <c r="D149" s="52" t="s">
        <v>588</v>
      </c>
    </row>
    <row r="150" spans="1:4" x14ac:dyDescent="0.25">
      <c r="A150" s="50" t="s">
        <v>255</v>
      </c>
      <c r="B150" s="51" t="s">
        <v>231</v>
      </c>
      <c r="C150" s="52" t="s">
        <v>588</v>
      </c>
      <c r="D150" s="52" t="s">
        <v>588</v>
      </c>
    </row>
    <row r="151" spans="1:4" x14ac:dyDescent="0.25">
      <c r="A151" s="44" t="s">
        <v>256</v>
      </c>
      <c r="B151" s="45" t="s">
        <v>257</v>
      </c>
      <c r="C151" s="46" t="s">
        <v>588</v>
      </c>
      <c r="D151" s="46" t="s">
        <v>588</v>
      </c>
    </row>
    <row r="152" spans="1:4" x14ac:dyDescent="0.25">
      <c r="A152" s="41" t="s">
        <v>258</v>
      </c>
      <c r="B152" s="42" t="s">
        <v>259</v>
      </c>
      <c r="C152" s="43" t="s">
        <v>588</v>
      </c>
      <c r="D152" s="43" t="s">
        <v>588</v>
      </c>
    </row>
    <row r="153" spans="1:4" x14ac:dyDescent="0.25">
      <c r="A153" s="44" t="s">
        <v>260</v>
      </c>
      <c r="B153" s="45" t="s">
        <v>193</v>
      </c>
      <c r="C153" s="46" t="s">
        <v>588</v>
      </c>
      <c r="D153" s="46" t="s">
        <v>588</v>
      </c>
    </row>
    <row r="154" spans="1:4" x14ac:dyDescent="0.25">
      <c r="A154" s="44" t="s">
        <v>261</v>
      </c>
      <c r="B154" s="45" t="s">
        <v>195</v>
      </c>
      <c r="C154" s="46" t="s">
        <v>588</v>
      </c>
      <c r="D154" s="46" t="s">
        <v>588</v>
      </c>
    </row>
    <row r="155" spans="1:4" x14ac:dyDescent="0.25">
      <c r="A155" s="44" t="s">
        <v>262</v>
      </c>
      <c r="B155" s="45" t="s">
        <v>197</v>
      </c>
      <c r="C155" s="46" t="s">
        <v>588</v>
      </c>
      <c r="D155" s="46" t="s">
        <v>588</v>
      </c>
    </row>
    <row r="156" spans="1:4" x14ac:dyDescent="0.25">
      <c r="A156" s="44" t="s">
        <v>263</v>
      </c>
      <c r="B156" s="45" t="s">
        <v>199</v>
      </c>
      <c r="C156" s="46" t="s">
        <v>588</v>
      </c>
      <c r="D156" s="46" t="s">
        <v>588</v>
      </c>
    </row>
    <row r="157" spans="1:4" x14ac:dyDescent="0.25">
      <c r="A157" s="47" t="s">
        <v>264</v>
      </c>
      <c r="B157" s="48" t="s">
        <v>201</v>
      </c>
      <c r="C157" s="49" t="s">
        <v>588</v>
      </c>
      <c r="D157" s="49" t="s">
        <v>588</v>
      </c>
    </row>
    <row r="158" spans="1:4" x14ac:dyDescent="0.25">
      <c r="A158" s="50" t="s">
        <v>265</v>
      </c>
      <c r="B158" s="51" t="s">
        <v>203</v>
      </c>
      <c r="C158" s="52" t="s">
        <v>588</v>
      </c>
      <c r="D158" s="52" t="s">
        <v>588</v>
      </c>
    </row>
    <row r="159" spans="1:4" x14ac:dyDescent="0.25">
      <c r="A159" s="50" t="s">
        <v>266</v>
      </c>
      <c r="B159" s="51" t="s">
        <v>205</v>
      </c>
      <c r="C159" s="52" t="s">
        <v>588</v>
      </c>
      <c r="D159" s="52" t="s">
        <v>588</v>
      </c>
    </row>
    <row r="160" spans="1:4" x14ac:dyDescent="0.25">
      <c r="A160" s="50" t="s">
        <v>267</v>
      </c>
      <c r="B160" s="51" t="s">
        <v>207</v>
      </c>
      <c r="C160" s="52" t="s">
        <v>588</v>
      </c>
      <c r="D160" s="52" t="s">
        <v>588</v>
      </c>
    </row>
    <row r="161" spans="1:4" x14ac:dyDescent="0.25">
      <c r="A161" s="50" t="s">
        <v>268</v>
      </c>
      <c r="B161" s="51" t="s">
        <v>209</v>
      </c>
      <c r="C161" s="52" t="s">
        <v>588</v>
      </c>
      <c r="D161" s="52" t="s">
        <v>588</v>
      </c>
    </row>
    <row r="162" spans="1:4" x14ac:dyDescent="0.25">
      <c r="A162" s="50" t="s">
        <v>269</v>
      </c>
      <c r="B162" s="51" t="s">
        <v>211</v>
      </c>
      <c r="C162" s="52" t="s">
        <v>588</v>
      </c>
      <c r="D162" s="52" t="s">
        <v>588</v>
      </c>
    </row>
    <row r="163" spans="1:4" x14ac:dyDescent="0.25">
      <c r="A163" s="50" t="s">
        <v>270</v>
      </c>
      <c r="B163" s="51" t="s">
        <v>213</v>
      </c>
      <c r="C163" s="52" t="s">
        <v>588</v>
      </c>
      <c r="D163" s="52" t="s">
        <v>588</v>
      </c>
    </row>
    <row r="164" spans="1:4" x14ac:dyDescent="0.25">
      <c r="A164" s="50" t="s">
        <v>271</v>
      </c>
      <c r="B164" s="51" t="s">
        <v>215</v>
      </c>
      <c r="C164" s="52" t="s">
        <v>588</v>
      </c>
      <c r="D164" s="52" t="s">
        <v>588</v>
      </c>
    </row>
    <row r="165" spans="1:4" x14ac:dyDescent="0.25">
      <c r="A165" s="50" t="s">
        <v>272</v>
      </c>
      <c r="B165" s="51" t="s">
        <v>217</v>
      </c>
      <c r="C165" s="52" t="s">
        <v>588</v>
      </c>
      <c r="D165" s="52" t="s">
        <v>588</v>
      </c>
    </row>
    <row r="166" spans="1:4" x14ac:dyDescent="0.25">
      <c r="A166" s="50" t="s">
        <v>273</v>
      </c>
      <c r="B166" s="51" t="s">
        <v>219</v>
      </c>
      <c r="C166" s="52" t="s">
        <v>588</v>
      </c>
      <c r="D166" s="52" t="s">
        <v>588</v>
      </c>
    </row>
    <row r="167" spans="1:4" x14ac:dyDescent="0.25">
      <c r="A167" s="47" t="s">
        <v>274</v>
      </c>
      <c r="B167" s="48" t="s">
        <v>221</v>
      </c>
      <c r="C167" s="49" t="s">
        <v>588</v>
      </c>
      <c r="D167" s="49" t="s">
        <v>588</v>
      </c>
    </row>
    <row r="168" spans="1:4" x14ac:dyDescent="0.25">
      <c r="A168" s="50" t="s">
        <v>275</v>
      </c>
      <c r="B168" s="51" t="s">
        <v>223</v>
      </c>
      <c r="C168" s="52" t="s">
        <v>588</v>
      </c>
      <c r="D168" s="52" t="s">
        <v>588</v>
      </c>
    </row>
    <row r="169" spans="1:4" x14ac:dyDescent="0.25">
      <c r="A169" s="50" t="s">
        <v>276</v>
      </c>
      <c r="B169" s="51" t="s">
        <v>225</v>
      </c>
      <c r="C169" s="52" t="s">
        <v>588</v>
      </c>
      <c r="D169" s="52" t="s">
        <v>588</v>
      </c>
    </row>
    <row r="170" spans="1:4" x14ac:dyDescent="0.25">
      <c r="A170" s="50" t="s">
        <v>277</v>
      </c>
      <c r="B170" s="51" t="s">
        <v>227</v>
      </c>
      <c r="C170" s="52" t="s">
        <v>588</v>
      </c>
      <c r="D170" s="52" t="s">
        <v>588</v>
      </c>
    </row>
    <row r="171" spans="1:4" x14ac:dyDescent="0.25">
      <c r="A171" s="50" t="s">
        <v>278</v>
      </c>
      <c r="B171" s="51" t="s">
        <v>229</v>
      </c>
      <c r="C171" s="52" t="s">
        <v>588</v>
      </c>
      <c r="D171" s="52" t="s">
        <v>588</v>
      </c>
    </row>
    <row r="172" spans="1:4" x14ac:dyDescent="0.25">
      <c r="A172" s="50" t="s">
        <v>279</v>
      </c>
      <c r="B172" s="51" t="s">
        <v>231</v>
      </c>
      <c r="C172" s="52" t="s">
        <v>588</v>
      </c>
      <c r="D172" s="52" t="s">
        <v>588</v>
      </c>
    </row>
    <row r="173" spans="1:4" x14ac:dyDescent="0.25">
      <c r="A173" s="44" t="s">
        <v>280</v>
      </c>
      <c r="B173" s="45" t="s">
        <v>281</v>
      </c>
      <c r="C173" s="46" t="s">
        <v>588</v>
      </c>
      <c r="D173" s="46" t="s">
        <v>588</v>
      </c>
    </row>
    <row r="174" spans="1:4" x14ac:dyDescent="0.25">
      <c r="A174" s="41" t="s">
        <v>282</v>
      </c>
      <c r="B174" s="42" t="s">
        <v>283</v>
      </c>
      <c r="C174" s="43" t="s">
        <v>588</v>
      </c>
      <c r="D174" s="43" t="s">
        <v>588</v>
      </c>
    </row>
    <row r="175" spans="1:4" x14ac:dyDescent="0.25">
      <c r="A175" s="44" t="s">
        <v>284</v>
      </c>
      <c r="B175" s="45" t="s">
        <v>193</v>
      </c>
      <c r="C175" s="46" t="s">
        <v>588</v>
      </c>
      <c r="D175" s="46" t="s">
        <v>588</v>
      </c>
    </row>
    <row r="176" spans="1:4" x14ac:dyDescent="0.25">
      <c r="A176" s="44" t="s">
        <v>285</v>
      </c>
      <c r="B176" s="45" t="s">
        <v>195</v>
      </c>
      <c r="C176" s="46" t="s">
        <v>588</v>
      </c>
      <c r="D176" s="46" t="s">
        <v>588</v>
      </c>
    </row>
    <row r="177" spans="1:4" x14ac:dyDescent="0.25">
      <c r="A177" s="44" t="s">
        <v>286</v>
      </c>
      <c r="B177" s="45" t="s">
        <v>197</v>
      </c>
      <c r="C177" s="46" t="s">
        <v>588</v>
      </c>
      <c r="D177" s="46" t="s">
        <v>588</v>
      </c>
    </row>
    <row r="178" spans="1:4" x14ac:dyDescent="0.25">
      <c r="A178" s="44" t="s">
        <v>287</v>
      </c>
      <c r="B178" s="45" t="s">
        <v>199</v>
      </c>
      <c r="C178" s="46" t="s">
        <v>588</v>
      </c>
      <c r="D178" s="46" t="s">
        <v>588</v>
      </c>
    </row>
    <row r="179" spans="1:4" x14ac:dyDescent="0.25">
      <c r="A179" s="47" t="s">
        <v>288</v>
      </c>
      <c r="B179" s="48" t="s">
        <v>201</v>
      </c>
      <c r="C179" s="49" t="s">
        <v>588</v>
      </c>
      <c r="D179" s="49" t="s">
        <v>588</v>
      </c>
    </row>
    <row r="180" spans="1:4" x14ac:dyDescent="0.25">
      <c r="A180" s="50" t="s">
        <v>289</v>
      </c>
      <c r="B180" s="51" t="s">
        <v>203</v>
      </c>
      <c r="C180" s="52" t="s">
        <v>588</v>
      </c>
      <c r="D180" s="52" t="s">
        <v>588</v>
      </c>
    </row>
    <row r="181" spans="1:4" x14ac:dyDescent="0.25">
      <c r="A181" s="50" t="s">
        <v>290</v>
      </c>
      <c r="B181" s="51" t="s">
        <v>205</v>
      </c>
      <c r="C181" s="52" t="s">
        <v>588</v>
      </c>
      <c r="D181" s="52" t="s">
        <v>588</v>
      </c>
    </row>
    <row r="182" spans="1:4" x14ac:dyDescent="0.25">
      <c r="A182" s="50" t="s">
        <v>291</v>
      </c>
      <c r="B182" s="51" t="s">
        <v>207</v>
      </c>
      <c r="C182" s="52" t="s">
        <v>588</v>
      </c>
      <c r="D182" s="52" t="s">
        <v>588</v>
      </c>
    </row>
    <row r="183" spans="1:4" x14ac:dyDescent="0.25">
      <c r="A183" s="50" t="s">
        <v>292</v>
      </c>
      <c r="B183" s="51" t="s">
        <v>209</v>
      </c>
      <c r="C183" s="52" t="s">
        <v>588</v>
      </c>
      <c r="D183" s="52" t="s">
        <v>588</v>
      </c>
    </row>
    <row r="184" spans="1:4" x14ac:dyDescent="0.25">
      <c r="A184" s="50" t="s">
        <v>293</v>
      </c>
      <c r="B184" s="51" t="s">
        <v>211</v>
      </c>
      <c r="C184" s="52" t="s">
        <v>588</v>
      </c>
      <c r="D184" s="52" t="s">
        <v>588</v>
      </c>
    </row>
    <row r="185" spans="1:4" x14ac:dyDescent="0.25">
      <c r="A185" s="50" t="s">
        <v>294</v>
      </c>
      <c r="B185" s="51" t="s">
        <v>213</v>
      </c>
      <c r="C185" s="52" t="s">
        <v>588</v>
      </c>
      <c r="D185" s="52" t="s">
        <v>588</v>
      </c>
    </row>
    <row r="186" spans="1:4" x14ac:dyDescent="0.25">
      <c r="A186" s="50" t="s">
        <v>295</v>
      </c>
      <c r="B186" s="51" t="s">
        <v>215</v>
      </c>
      <c r="C186" s="52" t="s">
        <v>588</v>
      </c>
      <c r="D186" s="52" t="s">
        <v>588</v>
      </c>
    </row>
    <row r="187" spans="1:4" x14ac:dyDescent="0.25">
      <c r="A187" s="50" t="s">
        <v>296</v>
      </c>
      <c r="B187" s="51" t="s">
        <v>217</v>
      </c>
      <c r="C187" s="52" t="s">
        <v>588</v>
      </c>
      <c r="D187" s="52" t="s">
        <v>588</v>
      </c>
    </row>
    <row r="188" spans="1:4" x14ac:dyDescent="0.25">
      <c r="A188" s="50" t="s">
        <v>297</v>
      </c>
      <c r="B188" s="51" t="s">
        <v>219</v>
      </c>
      <c r="C188" s="52" t="s">
        <v>588</v>
      </c>
      <c r="D188" s="52" t="s">
        <v>588</v>
      </c>
    </row>
    <row r="189" spans="1:4" x14ac:dyDescent="0.25">
      <c r="A189" s="47" t="s">
        <v>298</v>
      </c>
      <c r="B189" s="48" t="s">
        <v>221</v>
      </c>
      <c r="C189" s="49" t="s">
        <v>588</v>
      </c>
      <c r="D189" s="49" t="s">
        <v>588</v>
      </c>
    </row>
    <row r="190" spans="1:4" x14ac:dyDescent="0.25">
      <c r="A190" s="50" t="s">
        <v>299</v>
      </c>
      <c r="B190" s="51" t="s">
        <v>223</v>
      </c>
      <c r="C190" s="52" t="s">
        <v>588</v>
      </c>
      <c r="D190" s="52" t="s">
        <v>588</v>
      </c>
    </row>
    <row r="191" spans="1:4" x14ac:dyDescent="0.25">
      <c r="A191" s="50" t="s">
        <v>300</v>
      </c>
      <c r="B191" s="51" t="s">
        <v>225</v>
      </c>
      <c r="C191" s="52" t="s">
        <v>588</v>
      </c>
      <c r="D191" s="52" t="s">
        <v>588</v>
      </c>
    </row>
    <row r="192" spans="1:4" x14ac:dyDescent="0.25">
      <c r="A192" s="50" t="s">
        <v>301</v>
      </c>
      <c r="B192" s="51" t="s">
        <v>227</v>
      </c>
      <c r="C192" s="52" t="s">
        <v>588</v>
      </c>
      <c r="D192" s="52" t="s">
        <v>588</v>
      </c>
    </row>
    <row r="193" spans="1:4" x14ac:dyDescent="0.25">
      <c r="A193" s="50" t="s">
        <v>302</v>
      </c>
      <c r="B193" s="51" t="s">
        <v>229</v>
      </c>
      <c r="C193" s="52" t="s">
        <v>588</v>
      </c>
      <c r="D193" s="52" t="s">
        <v>588</v>
      </c>
    </row>
    <row r="194" spans="1:4" x14ac:dyDescent="0.25">
      <c r="A194" s="50" t="s">
        <v>303</v>
      </c>
      <c r="B194" s="51" t="s">
        <v>231</v>
      </c>
      <c r="C194" s="52" t="s">
        <v>588</v>
      </c>
      <c r="D194" s="52" t="s">
        <v>588</v>
      </c>
    </row>
    <row r="195" spans="1:4" x14ac:dyDescent="0.25">
      <c r="A195" s="44" t="s">
        <v>304</v>
      </c>
      <c r="B195" s="45" t="s">
        <v>305</v>
      </c>
      <c r="C195" s="46" t="s">
        <v>588</v>
      </c>
      <c r="D195" s="46" t="s">
        <v>588</v>
      </c>
    </row>
    <row r="196" spans="1:4" x14ac:dyDescent="0.25">
      <c r="A196" s="41" t="s">
        <v>306</v>
      </c>
      <c r="B196" s="42" t="s">
        <v>307</v>
      </c>
      <c r="C196" s="43" t="s">
        <v>588</v>
      </c>
      <c r="D196" s="43" t="s">
        <v>588</v>
      </c>
    </row>
    <row r="197" spans="1:4" x14ac:dyDescent="0.25">
      <c r="A197" s="41" t="s">
        <v>308</v>
      </c>
      <c r="B197" s="42" t="s">
        <v>309</v>
      </c>
      <c r="C197" s="43" t="s">
        <v>588</v>
      </c>
      <c r="D197" s="43" t="s">
        <v>588</v>
      </c>
    </row>
    <row r="198" spans="1:4" x14ac:dyDescent="0.25">
      <c r="A198" s="38" t="s">
        <v>310</v>
      </c>
      <c r="B198" s="39" t="s">
        <v>311</v>
      </c>
      <c r="C198" s="40" t="s">
        <v>588</v>
      </c>
      <c r="D198" s="40" t="s">
        <v>588</v>
      </c>
    </row>
    <row r="199" spans="1:4" x14ac:dyDescent="0.25">
      <c r="A199" s="35">
        <v>4</v>
      </c>
      <c r="B199" s="36" t="s">
        <v>312</v>
      </c>
      <c r="C199" s="37" t="s">
        <v>2772</v>
      </c>
      <c r="D199" s="37" t="s">
        <v>2772</v>
      </c>
    </row>
    <row r="200" spans="1:4" x14ac:dyDescent="0.25">
      <c r="A200" s="38" t="s">
        <v>313</v>
      </c>
      <c r="B200" s="39" t="s">
        <v>314</v>
      </c>
      <c r="C200" s="40" t="s">
        <v>2772</v>
      </c>
      <c r="D200" s="40" t="s">
        <v>2772</v>
      </c>
    </row>
    <row r="201" spans="1:4" x14ac:dyDescent="0.25">
      <c r="A201" s="44" t="s">
        <v>315</v>
      </c>
      <c r="B201" s="45" t="s">
        <v>316</v>
      </c>
      <c r="C201" s="46" t="s">
        <v>2772</v>
      </c>
      <c r="D201" s="46" t="s">
        <v>2772</v>
      </c>
    </row>
    <row r="202" spans="1:4" x14ac:dyDescent="0.25">
      <c r="A202" s="44" t="s">
        <v>317</v>
      </c>
      <c r="B202" s="45" t="s">
        <v>318</v>
      </c>
      <c r="C202" s="46" t="s">
        <v>2772</v>
      </c>
      <c r="D202" s="46" t="s">
        <v>2772</v>
      </c>
    </row>
    <row r="203" spans="1:4" x14ac:dyDescent="0.25">
      <c r="A203" s="44" t="s">
        <v>319</v>
      </c>
      <c r="B203" s="45" t="s">
        <v>320</v>
      </c>
      <c r="C203" s="46" t="s">
        <v>2772</v>
      </c>
      <c r="D203" s="46" t="s">
        <v>2772</v>
      </c>
    </row>
    <row r="204" spans="1:4" ht="30" x14ac:dyDescent="0.25">
      <c r="A204" s="38" t="s">
        <v>321</v>
      </c>
      <c r="B204" s="39" t="s">
        <v>322</v>
      </c>
      <c r="C204" s="40" t="s">
        <v>2772</v>
      </c>
      <c r="D204" s="40" t="s">
        <v>2772</v>
      </c>
    </row>
    <row r="205" spans="1:4" x14ac:dyDescent="0.25">
      <c r="A205" s="35">
        <v>5</v>
      </c>
      <c r="B205" s="36" t="s">
        <v>323</v>
      </c>
      <c r="C205" s="37" t="s">
        <v>588</v>
      </c>
      <c r="D205" s="37" t="s">
        <v>588</v>
      </c>
    </row>
    <row r="206" spans="1:4" x14ac:dyDescent="0.25">
      <c r="A206" s="35">
        <v>6</v>
      </c>
      <c r="B206" s="36" t="s">
        <v>324</v>
      </c>
      <c r="C206" s="37" t="s">
        <v>2772</v>
      </c>
      <c r="D206" s="37" t="s">
        <v>2772</v>
      </c>
    </row>
    <row r="207" spans="1:4" x14ac:dyDescent="0.25">
      <c r="A207" s="38" t="s">
        <v>325</v>
      </c>
      <c r="B207" s="39" t="s">
        <v>326</v>
      </c>
      <c r="C207" s="40" t="s">
        <v>2772</v>
      </c>
      <c r="D207" s="40" t="s">
        <v>2772</v>
      </c>
    </row>
    <row r="208" spans="1:4" x14ac:dyDescent="0.25">
      <c r="A208" s="47" t="s">
        <v>327</v>
      </c>
      <c r="B208" s="48" t="s">
        <v>328</v>
      </c>
      <c r="C208" s="49" t="s">
        <v>2772</v>
      </c>
      <c r="D208" s="49" t="s">
        <v>2772</v>
      </c>
    </row>
    <row r="209" spans="1:4" x14ac:dyDescent="0.25">
      <c r="A209" s="50" t="s">
        <v>329</v>
      </c>
      <c r="B209" s="51" t="s">
        <v>330</v>
      </c>
      <c r="C209" s="52" t="s">
        <v>2772</v>
      </c>
      <c r="D209" s="52" t="s">
        <v>2772</v>
      </c>
    </row>
    <row r="210" spans="1:4" x14ac:dyDescent="0.25">
      <c r="A210" s="50" t="s">
        <v>331</v>
      </c>
      <c r="B210" s="51" t="s">
        <v>332</v>
      </c>
      <c r="C210" s="52" t="s">
        <v>2772</v>
      </c>
      <c r="D210" s="52" t="s">
        <v>2772</v>
      </c>
    </row>
    <row r="211" spans="1:4" x14ac:dyDescent="0.25">
      <c r="A211" s="50" t="s">
        <v>333</v>
      </c>
      <c r="B211" s="51" t="s">
        <v>334</v>
      </c>
      <c r="C211" s="52" t="s">
        <v>2772</v>
      </c>
      <c r="D211" s="52" t="s">
        <v>2772</v>
      </c>
    </row>
    <row r="212" spans="1:4" x14ac:dyDescent="0.25">
      <c r="A212" s="50" t="s">
        <v>335</v>
      </c>
      <c r="B212" s="51" t="s">
        <v>336</v>
      </c>
      <c r="C212" s="52" t="s">
        <v>2772</v>
      </c>
      <c r="D212" s="52" t="s">
        <v>2772</v>
      </c>
    </row>
    <row r="213" spans="1:4" x14ac:dyDescent="0.25">
      <c r="A213" s="50" t="s">
        <v>337</v>
      </c>
      <c r="B213" s="51" t="s">
        <v>338</v>
      </c>
      <c r="C213" s="52" t="s">
        <v>2772</v>
      </c>
      <c r="D213" s="52" t="s">
        <v>2772</v>
      </c>
    </row>
    <row r="214" spans="1:4" x14ac:dyDescent="0.25">
      <c r="A214" s="50" t="s">
        <v>339</v>
      </c>
      <c r="B214" s="51" t="s">
        <v>340</v>
      </c>
      <c r="C214" s="52" t="s">
        <v>2772</v>
      </c>
      <c r="D214" s="52" t="s">
        <v>2772</v>
      </c>
    </row>
    <row r="215" spans="1:4" x14ac:dyDescent="0.25">
      <c r="A215" s="50" t="s">
        <v>341</v>
      </c>
      <c r="B215" s="51" t="s">
        <v>342</v>
      </c>
      <c r="C215" s="52" t="s">
        <v>2772</v>
      </c>
      <c r="D215" s="52" t="s">
        <v>2772</v>
      </c>
    </row>
    <row r="216" spans="1:4" x14ac:dyDescent="0.25">
      <c r="A216" s="44" t="s">
        <v>343</v>
      </c>
      <c r="B216" s="45" t="s">
        <v>344</v>
      </c>
      <c r="C216" s="46" t="s">
        <v>2772</v>
      </c>
      <c r="D216" s="46" t="s">
        <v>2772</v>
      </c>
    </row>
    <row r="217" spans="1:4" x14ac:dyDescent="0.25">
      <c r="A217" s="44" t="s">
        <v>345</v>
      </c>
      <c r="B217" s="45" t="s">
        <v>346</v>
      </c>
      <c r="C217" s="46" t="s">
        <v>2772</v>
      </c>
      <c r="D217" s="46" t="s">
        <v>2772</v>
      </c>
    </row>
    <row r="218" spans="1:4" x14ac:dyDescent="0.25">
      <c r="A218" s="47" t="s">
        <v>347</v>
      </c>
      <c r="B218" s="48" t="s">
        <v>348</v>
      </c>
      <c r="C218" s="49" t="s">
        <v>2772</v>
      </c>
      <c r="D218" s="49" t="s">
        <v>2772</v>
      </c>
    </row>
    <row r="219" spans="1:4" x14ac:dyDescent="0.25">
      <c r="A219" s="50" t="s">
        <v>349</v>
      </c>
      <c r="B219" s="51" t="s">
        <v>350</v>
      </c>
      <c r="C219" s="52" t="s">
        <v>2772</v>
      </c>
      <c r="D219" s="52" t="s">
        <v>2772</v>
      </c>
    </row>
    <row r="220" spans="1:4" x14ac:dyDescent="0.25">
      <c r="A220" s="50" t="s">
        <v>351</v>
      </c>
      <c r="B220" s="51" t="s">
        <v>352</v>
      </c>
      <c r="C220" s="52" t="s">
        <v>2772</v>
      </c>
      <c r="D220" s="52" t="s">
        <v>2772</v>
      </c>
    </row>
    <row r="221" spans="1:4" x14ac:dyDescent="0.25">
      <c r="A221" s="47" t="s">
        <v>353</v>
      </c>
      <c r="B221" s="48" t="s">
        <v>354</v>
      </c>
      <c r="C221" s="49" t="s">
        <v>2772</v>
      </c>
      <c r="D221" s="49" t="s">
        <v>2772</v>
      </c>
    </row>
    <row r="222" spans="1:4" x14ac:dyDescent="0.25">
      <c r="A222" s="50" t="s">
        <v>355</v>
      </c>
      <c r="B222" s="51" t="s">
        <v>356</v>
      </c>
      <c r="C222" s="52" t="s">
        <v>2772</v>
      </c>
      <c r="D222" s="52" t="s">
        <v>2772</v>
      </c>
    </row>
    <row r="223" spans="1:4" x14ac:dyDescent="0.25">
      <c r="A223" s="50" t="s">
        <v>357</v>
      </c>
      <c r="B223" s="51" t="s">
        <v>358</v>
      </c>
      <c r="C223" s="52" t="s">
        <v>2772</v>
      </c>
      <c r="D223" s="52" t="s">
        <v>2772</v>
      </c>
    </row>
    <row r="224" spans="1:4" x14ac:dyDescent="0.25">
      <c r="A224" s="50" t="s">
        <v>359</v>
      </c>
      <c r="B224" s="51" t="s">
        <v>360</v>
      </c>
      <c r="C224" s="52" t="s">
        <v>2772</v>
      </c>
      <c r="D224" s="52" t="s">
        <v>2772</v>
      </c>
    </row>
    <row r="225" spans="1:4" x14ac:dyDescent="0.25">
      <c r="A225" s="50" t="s">
        <v>361</v>
      </c>
      <c r="B225" s="51" t="s">
        <v>362</v>
      </c>
      <c r="C225" s="52" t="s">
        <v>2772</v>
      </c>
      <c r="D225" s="52" t="s">
        <v>2772</v>
      </c>
    </row>
    <row r="226" spans="1:4" x14ac:dyDescent="0.25">
      <c r="A226" s="50" t="s">
        <v>363</v>
      </c>
      <c r="B226" s="51" t="s">
        <v>364</v>
      </c>
      <c r="C226" s="52" t="s">
        <v>2772</v>
      </c>
      <c r="D226" s="52" t="s">
        <v>2772</v>
      </c>
    </row>
    <row r="227" spans="1:4" x14ac:dyDescent="0.25">
      <c r="A227" s="50" t="s">
        <v>365</v>
      </c>
      <c r="B227" s="51" t="s">
        <v>366</v>
      </c>
      <c r="C227" s="52" t="s">
        <v>2772</v>
      </c>
      <c r="D227" s="52" t="s">
        <v>2772</v>
      </c>
    </row>
    <row r="228" spans="1:4" x14ac:dyDescent="0.25">
      <c r="A228" s="50" t="s">
        <v>367</v>
      </c>
      <c r="B228" s="51" t="s">
        <v>368</v>
      </c>
      <c r="C228" s="52" t="s">
        <v>2772</v>
      </c>
      <c r="D228" s="52" t="s">
        <v>2772</v>
      </c>
    </row>
    <row r="229" spans="1:4" x14ac:dyDescent="0.25">
      <c r="A229" s="50" t="s">
        <v>369</v>
      </c>
      <c r="B229" s="51" t="s">
        <v>370</v>
      </c>
      <c r="C229" s="52" t="s">
        <v>2772</v>
      </c>
      <c r="D229" s="52" t="s">
        <v>2772</v>
      </c>
    </row>
    <row r="230" spans="1:4" x14ac:dyDescent="0.25">
      <c r="A230" s="50" t="s">
        <v>371</v>
      </c>
      <c r="B230" s="51" t="s">
        <v>372</v>
      </c>
      <c r="C230" s="52" t="s">
        <v>2772</v>
      </c>
      <c r="D230" s="52" t="s">
        <v>2772</v>
      </c>
    </row>
    <row r="231" spans="1:4" x14ac:dyDescent="0.25">
      <c r="A231" s="47" t="s">
        <v>373</v>
      </c>
      <c r="B231" s="48" t="s">
        <v>374</v>
      </c>
      <c r="C231" s="49" t="s">
        <v>2772</v>
      </c>
      <c r="D231" s="49" t="s">
        <v>2772</v>
      </c>
    </row>
    <row r="232" spans="1:4" x14ac:dyDescent="0.25">
      <c r="A232" s="50" t="s">
        <v>375</v>
      </c>
      <c r="B232" s="54" t="s">
        <v>376</v>
      </c>
      <c r="C232" s="52" t="s">
        <v>2772</v>
      </c>
      <c r="D232" s="52" t="s">
        <v>2772</v>
      </c>
    </row>
    <row r="233" spans="1:4" x14ac:dyDescent="0.25">
      <c r="A233" s="50" t="s">
        <v>377</v>
      </c>
      <c r="B233" s="54" t="s">
        <v>378</v>
      </c>
      <c r="C233" s="52" t="s">
        <v>2772</v>
      </c>
      <c r="D233" s="52" t="s">
        <v>2772</v>
      </c>
    </row>
    <row r="234" spans="1:4" ht="30" x14ac:dyDescent="0.25">
      <c r="A234" s="50" t="s">
        <v>379</v>
      </c>
      <c r="B234" s="54" t="s">
        <v>380</v>
      </c>
      <c r="C234" s="52" t="s">
        <v>2772</v>
      </c>
      <c r="D234" s="52" t="s">
        <v>2772</v>
      </c>
    </row>
    <row r="235" spans="1:4" x14ac:dyDescent="0.25">
      <c r="A235" s="50" t="s">
        <v>381</v>
      </c>
      <c r="B235" s="54" t="s">
        <v>382</v>
      </c>
      <c r="C235" s="52" t="s">
        <v>2772</v>
      </c>
      <c r="D235" s="52" t="s">
        <v>2772</v>
      </c>
    </row>
    <row r="236" spans="1:4" x14ac:dyDescent="0.25">
      <c r="A236" s="50" t="s">
        <v>383</v>
      </c>
      <c r="B236" s="51" t="s">
        <v>384</v>
      </c>
      <c r="C236" s="52" t="s">
        <v>2772</v>
      </c>
      <c r="D236" s="52" t="s">
        <v>2772</v>
      </c>
    </row>
    <row r="237" spans="1:4" x14ac:dyDescent="0.25">
      <c r="A237" s="50" t="s">
        <v>385</v>
      </c>
      <c r="B237" s="51" t="s">
        <v>386</v>
      </c>
      <c r="C237" s="52" t="s">
        <v>2772</v>
      </c>
      <c r="D237" s="52" t="s">
        <v>2772</v>
      </c>
    </row>
    <row r="238" spans="1:4" x14ac:dyDescent="0.25">
      <c r="A238" s="44" t="s">
        <v>387</v>
      </c>
      <c r="B238" s="45" t="s">
        <v>388</v>
      </c>
      <c r="C238" s="46" t="s">
        <v>2772</v>
      </c>
      <c r="D238" s="46" t="s">
        <v>2772</v>
      </c>
    </row>
    <row r="239" spans="1:4" x14ac:dyDescent="0.25">
      <c r="A239" s="44" t="s">
        <v>389</v>
      </c>
      <c r="B239" s="45" t="s">
        <v>390</v>
      </c>
      <c r="C239" s="46" t="s">
        <v>2772</v>
      </c>
      <c r="D239" s="46" t="s">
        <v>2772</v>
      </c>
    </row>
    <row r="240" spans="1:4" x14ac:dyDescent="0.25">
      <c r="A240" s="44" t="s">
        <v>391</v>
      </c>
      <c r="B240" s="45" t="s">
        <v>392</v>
      </c>
      <c r="C240" s="46" t="s">
        <v>2772</v>
      </c>
      <c r="D240" s="46" t="s">
        <v>2772</v>
      </c>
    </row>
    <row r="241" spans="1:4" x14ac:dyDescent="0.25">
      <c r="A241" s="44" t="s">
        <v>393</v>
      </c>
      <c r="B241" s="45" t="s">
        <v>394</v>
      </c>
      <c r="C241" s="46" t="s">
        <v>2772</v>
      </c>
      <c r="D241" s="46" t="s">
        <v>2772</v>
      </c>
    </row>
    <row r="242" spans="1:4" x14ac:dyDescent="0.25">
      <c r="A242" s="47" t="s">
        <v>395</v>
      </c>
      <c r="B242" s="48" t="s">
        <v>396</v>
      </c>
      <c r="C242" s="49" t="s">
        <v>2772</v>
      </c>
      <c r="D242" s="49" t="s">
        <v>2772</v>
      </c>
    </row>
    <row r="243" spans="1:4" x14ac:dyDescent="0.25">
      <c r="A243" s="50" t="s">
        <v>397</v>
      </c>
      <c r="B243" s="51" t="s">
        <v>398</v>
      </c>
      <c r="C243" s="52" t="s">
        <v>2772</v>
      </c>
      <c r="D243" s="52" t="s">
        <v>2772</v>
      </c>
    </row>
    <row r="244" spans="1:4" x14ac:dyDescent="0.25">
      <c r="A244" s="50" t="s">
        <v>399</v>
      </c>
      <c r="B244" s="51" t="s">
        <v>400</v>
      </c>
      <c r="C244" s="52" t="s">
        <v>2772</v>
      </c>
      <c r="D244" s="52" t="s">
        <v>2772</v>
      </c>
    </row>
    <row r="245" spans="1:4" x14ac:dyDescent="0.25">
      <c r="A245" s="50" t="s">
        <v>401</v>
      </c>
      <c r="B245" s="51" t="s">
        <v>402</v>
      </c>
      <c r="C245" s="52" t="s">
        <v>2772</v>
      </c>
      <c r="D245" s="52" t="s">
        <v>2772</v>
      </c>
    </row>
    <row r="246" spans="1:4" x14ac:dyDescent="0.25">
      <c r="A246" s="47" t="s">
        <v>403</v>
      </c>
      <c r="B246" s="48" t="s">
        <v>404</v>
      </c>
      <c r="C246" s="49" t="s">
        <v>2772</v>
      </c>
      <c r="D246" s="49" t="s">
        <v>2772</v>
      </c>
    </row>
    <row r="247" spans="1:4" x14ac:dyDescent="0.25">
      <c r="A247" s="50" t="s">
        <v>405</v>
      </c>
      <c r="B247" s="51" t="s">
        <v>406</v>
      </c>
      <c r="C247" s="52" t="s">
        <v>2772</v>
      </c>
      <c r="D247" s="52" t="s">
        <v>2772</v>
      </c>
    </row>
    <row r="248" spans="1:4" x14ac:dyDescent="0.25">
      <c r="A248" s="50" t="s">
        <v>407</v>
      </c>
      <c r="B248" s="51" t="s">
        <v>408</v>
      </c>
      <c r="C248" s="52" t="s">
        <v>2772</v>
      </c>
      <c r="D248" s="52" t="s">
        <v>2772</v>
      </c>
    </row>
    <row r="249" spans="1:4" x14ac:dyDescent="0.25">
      <c r="A249" s="44" t="s">
        <v>409</v>
      </c>
      <c r="B249" s="45" t="s">
        <v>410</v>
      </c>
      <c r="C249" s="46" t="s">
        <v>2772</v>
      </c>
      <c r="D249" s="46" t="s">
        <v>2772</v>
      </c>
    </row>
    <row r="250" spans="1:4" x14ac:dyDescent="0.25">
      <c r="A250" s="47" t="s">
        <v>411</v>
      </c>
      <c r="B250" s="48" t="s">
        <v>412</v>
      </c>
      <c r="C250" s="49" t="s">
        <v>2772</v>
      </c>
      <c r="D250" s="49" t="s">
        <v>2772</v>
      </c>
    </row>
    <row r="251" spans="1:4" x14ac:dyDescent="0.25">
      <c r="A251" s="50" t="s">
        <v>413</v>
      </c>
      <c r="B251" s="51" t="s">
        <v>414</v>
      </c>
      <c r="C251" s="52" t="s">
        <v>2772</v>
      </c>
      <c r="D251" s="52" t="s">
        <v>2772</v>
      </c>
    </row>
    <row r="252" spans="1:4" x14ac:dyDescent="0.25">
      <c r="A252" s="50" t="s">
        <v>415</v>
      </c>
      <c r="B252" s="51" t="s">
        <v>71</v>
      </c>
      <c r="C252" s="52" t="s">
        <v>2772</v>
      </c>
      <c r="D252" s="52" t="s">
        <v>2772</v>
      </c>
    </row>
    <row r="253" spans="1:4" x14ac:dyDescent="0.25">
      <c r="A253" s="50" t="s">
        <v>416</v>
      </c>
      <c r="B253" s="51" t="s">
        <v>73</v>
      </c>
      <c r="C253" s="52" t="s">
        <v>2772</v>
      </c>
      <c r="D253" s="52" t="s">
        <v>2772</v>
      </c>
    </row>
    <row r="254" spans="1:4" x14ac:dyDescent="0.25">
      <c r="A254" s="50" t="s">
        <v>417</v>
      </c>
      <c r="B254" s="51" t="s">
        <v>75</v>
      </c>
      <c r="C254" s="52" t="s">
        <v>2772</v>
      </c>
      <c r="D254" s="52" t="s">
        <v>2772</v>
      </c>
    </row>
    <row r="255" spans="1:4" x14ac:dyDescent="0.25">
      <c r="A255" s="50" t="s">
        <v>418</v>
      </c>
      <c r="B255" s="51" t="s">
        <v>77</v>
      </c>
      <c r="C255" s="52" t="s">
        <v>2772</v>
      </c>
      <c r="D255" s="52" t="s">
        <v>2772</v>
      </c>
    </row>
    <row r="256" spans="1:4" x14ac:dyDescent="0.25">
      <c r="A256" s="50" t="s">
        <v>419</v>
      </c>
      <c r="B256" s="51" t="s">
        <v>79</v>
      </c>
      <c r="C256" s="52" t="s">
        <v>2772</v>
      </c>
      <c r="D256" s="52" t="s">
        <v>2772</v>
      </c>
    </row>
    <row r="257" spans="1:4" x14ac:dyDescent="0.25">
      <c r="A257" s="50" t="s">
        <v>420</v>
      </c>
      <c r="B257" s="51" t="s">
        <v>81</v>
      </c>
      <c r="C257" s="52" t="s">
        <v>2772</v>
      </c>
      <c r="D257" s="52" t="s">
        <v>2772</v>
      </c>
    </row>
    <row r="258" spans="1:4" x14ac:dyDescent="0.25">
      <c r="A258" s="50" t="s">
        <v>421</v>
      </c>
      <c r="B258" s="51" t="s">
        <v>83</v>
      </c>
      <c r="C258" s="52" t="s">
        <v>2772</v>
      </c>
      <c r="D258" s="52" t="s">
        <v>2772</v>
      </c>
    </row>
    <row r="259" spans="1:4" x14ac:dyDescent="0.25">
      <c r="A259" s="50" t="s">
        <v>422</v>
      </c>
      <c r="B259" s="51" t="s">
        <v>423</v>
      </c>
      <c r="C259" s="52" t="s">
        <v>2772</v>
      </c>
      <c r="D259" s="52" t="s">
        <v>2772</v>
      </c>
    </row>
    <row r="260" spans="1:4" x14ac:dyDescent="0.25">
      <c r="A260" s="47" t="s">
        <v>424</v>
      </c>
      <c r="B260" s="48" t="s">
        <v>425</v>
      </c>
      <c r="C260" s="49" t="s">
        <v>2772</v>
      </c>
      <c r="D260" s="49" t="s">
        <v>2772</v>
      </c>
    </row>
    <row r="261" spans="1:4" x14ac:dyDescent="0.25">
      <c r="A261" s="50" t="s">
        <v>426</v>
      </c>
      <c r="B261" s="51" t="s">
        <v>427</v>
      </c>
      <c r="C261" s="52" t="s">
        <v>2772</v>
      </c>
      <c r="D261" s="52" t="s">
        <v>2772</v>
      </c>
    </row>
    <row r="262" spans="1:4" x14ac:dyDescent="0.25">
      <c r="A262" s="50" t="s">
        <v>428</v>
      </c>
      <c r="B262" s="51" t="s">
        <v>429</v>
      </c>
      <c r="C262" s="52" t="s">
        <v>2772</v>
      </c>
      <c r="D262" s="52" t="s">
        <v>2772</v>
      </c>
    </row>
    <row r="263" spans="1:4" x14ac:dyDescent="0.25">
      <c r="A263" s="50" t="s">
        <v>430</v>
      </c>
      <c r="B263" s="51" t="s">
        <v>431</v>
      </c>
      <c r="C263" s="52" t="s">
        <v>2772</v>
      </c>
      <c r="D263" s="52" t="s">
        <v>2772</v>
      </c>
    </row>
    <row r="264" spans="1:4" x14ac:dyDescent="0.25">
      <c r="A264" s="50" t="s">
        <v>432</v>
      </c>
      <c r="B264" s="51" t="s">
        <v>433</v>
      </c>
      <c r="C264" s="52" t="s">
        <v>2772</v>
      </c>
      <c r="D264" s="52" t="s">
        <v>2772</v>
      </c>
    </row>
    <row r="265" spans="1:4" x14ac:dyDescent="0.25">
      <c r="A265" s="50" t="s">
        <v>434</v>
      </c>
      <c r="B265" s="51" t="s">
        <v>435</v>
      </c>
      <c r="C265" s="52" t="s">
        <v>2772</v>
      </c>
      <c r="D265" s="52" t="s">
        <v>2772</v>
      </c>
    </row>
    <row r="266" spans="1:4" x14ac:dyDescent="0.25">
      <c r="A266" s="47" t="s">
        <v>436</v>
      </c>
      <c r="B266" s="48" t="s">
        <v>437</v>
      </c>
      <c r="C266" s="49" t="s">
        <v>2772</v>
      </c>
      <c r="D266" s="49" t="s">
        <v>2772</v>
      </c>
    </row>
    <row r="267" spans="1:4" x14ac:dyDescent="0.25">
      <c r="A267" s="50" t="s">
        <v>438</v>
      </c>
      <c r="B267" s="51" t="s">
        <v>439</v>
      </c>
      <c r="C267" s="52" t="s">
        <v>2772</v>
      </c>
      <c r="D267" s="52" t="s">
        <v>2772</v>
      </c>
    </row>
    <row r="268" spans="1:4" x14ac:dyDescent="0.25">
      <c r="A268" s="50" t="s">
        <v>440</v>
      </c>
      <c r="B268" s="51" t="s">
        <v>441</v>
      </c>
      <c r="C268" s="52" t="s">
        <v>2772</v>
      </c>
      <c r="D268" s="52" t="s">
        <v>2772</v>
      </c>
    </row>
    <row r="269" spans="1:4" x14ac:dyDescent="0.25">
      <c r="A269" s="50" t="s">
        <v>442</v>
      </c>
      <c r="B269" s="51" t="s">
        <v>443</v>
      </c>
      <c r="C269" s="52" t="s">
        <v>2772</v>
      </c>
      <c r="D269" s="52" t="s">
        <v>2772</v>
      </c>
    </row>
    <row r="270" spans="1:4" x14ac:dyDescent="0.25">
      <c r="A270" s="44" t="s">
        <v>444</v>
      </c>
      <c r="B270" s="45" t="s">
        <v>445</v>
      </c>
      <c r="C270" s="46" t="s">
        <v>2772</v>
      </c>
      <c r="D270" s="46" t="s">
        <v>2772</v>
      </c>
    </row>
    <row r="271" spans="1:4" x14ac:dyDescent="0.25">
      <c r="A271" s="44" t="s">
        <v>446</v>
      </c>
      <c r="B271" s="45" t="s">
        <v>447</v>
      </c>
      <c r="C271" s="46" t="s">
        <v>2772</v>
      </c>
      <c r="D271" s="46" t="s">
        <v>2772</v>
      </c>
    </row>
    <row r="272" spans="1:4" x14ac:dyDescent="0.25">
      <c r="A272" s="44" t="s">
        <v>448</v>
      </c>
      <c r="B272" s="45" t="s">
        <v>449</v>
      </c>
      <c r="C272" s="46" t="s">
        <v>2772</v>
      </c>
      <c r="D272" s="46" t="s">
        <v>2772</v>
      </c>
    </row>
    <row r="273" spans="1:4" x14ac:dyDescent="0.25">
      <c r="A273" s="44" t="s">
        <v>450</v>
      </c>
      <c r="B273" s="45" t="s">
        <v>451</v>
      </c>
      <c r="C273" s="46" t="s">
        <v>2772</v>
      </c>
      <c r="D273" s="46" t="s">
        <v>2772</v>
      </c>
    </row>
    <row r="274" spans="1:4" x14ac:dyDescent="0.25">
      <c r="A274" s="38" t="s">
        <v>452</v>
      </c>
      <c r="B274" s="39" t="s">
        <v>453</v>
      </c>
      <c r="C274" s="40" t="s">
        <v>2772</v>
      </c>
      <c r="D274" s="40" t="s">
        <v>2772</v>
      </c>
    </row>
    <row r="275" spans="1:4" x14ac:dyDescent="0.25">
      <c r="A275" s="35">
        <v>7</v>
      </c>
      <c r="B275" s="36" t="s">
        <v>454</v>
      </c>
      <c r="C275" s="37" t="s">
        <v>588</v>
      </c>
      <c r="D275" s="37" t="s">
        <v>2772</v>
      </c>
    </row>
    <row r="276" spans="1:4" x14ac:dyDescent="0.25">
      <c r="A276" s="35">
        <v>8</v>
      </c>
      <c r="B276" s="36" t="s">
        <v>455</v>
      </c>
      <c r="C276" s="37" t="s">
        <v>2772</v>
      </c>
      <c r="D276" s="37" t="s">
        <v>2802</v>
      </c>
    </row>
    <row r="277" spans="1:4" x14ac:dyDescent="0.25">
      <c r="A277" s="50" t="s">
        <v>456</v>
      </c>
      <c r="B277" s="51" t="s">
        <v>457</v>
      </c>
      <c r="C277" s="52" t="s">
        <v>2772</v>
      </c>
      <c r="D277" s="52" t="s">
        <v>2772</v>
      </c>
    </row>
    <row r="278" spans="1:4" x14ac:dyDescent="0.25">
      <c r="A278" s="50" t="s">
        <v>458</v>
      </c>
      <c r="B278" s="51" t="s">
        <v>459</v>
      </c>
      <c r="C278" s="52" t="s">
        <v>2772</v>
      </c>
      <c r="D278" s="52" t="s">
        <v>2803</v>
      </c>
    </row>
    <row r="279" spans="1:4" x14ac:dyDescent="0.25">
      <c r="A279" s="50" t="s">
        <v>460</v>
      </c>
      <c r="B279" s="51" t="s">
        <v>461</v>
      </c>
      <c r="C279" s="52" t="s">
        <v>2772</v>
      </c>
      <c r="D279" s="52" t="s">
        <v>2804</v>
      </c>
    </row>
    <row r="280" spans="1:4" x14ac:dyDescent="0.25">
      <c r="A280" s="35">
        <v>9</v>
      </c>
      <c r="B280" s="36" t="s">
        <v>462</v>
      </c>
      <c r="C280" s="37" t="s">
        <v>588</v>
      </c>
      <c r="D280" s="37" t="s">
        <v>2806</v>
      </c>
    </row>
    <row r="281" spans="1:4" x14ac:dyDescent="0.25">
      <c r="A281" s="35">
        <v>10</v>
      </c>
      <c r="B281" s="36" t="s">
        <v>463</v>
      </c>
      <c r="C281" s="37" t="s">
        <v>2772</v>
      </c>
      <c r="D281" s="37" t="s">
        <v>2772</v>
      </c>
    </row>
    <row r="282" spans="1:4" x14ac:dyDescent="0.25">
      <c r="A282" s="35">
        <v>11</v>
      </c>
      <c r="B282" s="36" t="s">
        <v>464</v>
      </c>
      <c r="C282" s="37" t="s">
        <v>588</v>
      </c>
      <c r="D282" s="37" t="s">
        <v>588</v>
      </c>
    </row>
    <row r="283" spans="1:4" x14ac:dyDescent="0.25">
      <c r="A283" s="35">
        <v>12</v>
      </c>
      <c r="B283" s="36" t="s">
        <v>465</v>
      </c>
      <c r="C283" s="37" t="s">
        <v>588</v>
      </c>
      <c r="D283" s="37" t="s">
        <v>2969</v>
      </c>
    </row>
    <row r="284" spans="1:4" x14ac:dyDescent="0.25">
      <c r="A284" s="35">
        <v>13</v>
      </c>
      <c r="B284" s="36" t="s">
        <v>466</v>
      </c>
      <c r="C284" s="37" t="s">
        <v>588</v>
      </c>
      <c r="D284" s="37" t="s">
        <v>2970</v>
      </c>
    </row>
    <row r="285" spans="1:4" x14ac:dyDescent="0.25">
      <c r="A285" s="44" t="s">
        <v>467</v>
      </c>
      <c r="B285" s="45" t="s">
        <v>468</v>
      </c>
      <c r="C285" s="46" t="s">
        <v>588</v>
      </c>
      <c r="D285" s="46" t="s">
        <v>2805</v>
      </c>
    </row>
    <row r="286" spans="1:4" x14ac:dyDescent="0.25">
      <c r="A286" s="50" t="s">
        <v>469</v>
      </c>
      <c r="B286" s="51" t="s">
        <v>470</v>
      </c>
      <c r="C286" s="52" t="s">
        <v>588</v>
      </c>
      <c r="D286" s="52" t="s">
        <v>588</v>
      </c>
    </row>
    <row r="287" spans="1:4" x14ac:dyDescent="0.25">
      <c r="A287" s="50" t="s">
        <v>471</v>
      </c>
      <c r="B287" s="51" t="s">
        <v>472</v>
      </c>
      <c r="C287" s="52" t="s">
        <v>588</v>
      </c>
      <c r="D287" s="52" t="s">
        <v>588</v>
      </c>
    </row>
    <row r="288" spans="1:4" x14ac:dyDescent="0.25">
      <c r="A288" s="50" t="s">
        <v>473</v>
      </c>
      <c r="B288" s="51" t="s">
        <v>474</v>
      </c>
      <c r="C288" s="52" t="s">
        <v>588</v>
      </c>
      <c r="D288" s="52" t="s">
        <v>2805</v>
      </c>
    </row>
    <row r="289" spans="1:4" x14ac:dyDescent="0.25">
      <c r="A289" s="50" t="s">
        <v>475</v>
      </c>
      <c r="B289" s="51" t="s">
        <v>476</v>
      </c>
      <c r="C289" s="52" t="s">
        <v>588</v>
      </c>
      <c r="D289" s="52" t="s">
        <v>588</v>
      </c>
    </row>
    <row r="290" spans="1:4" x14ac:dyDescent="0.25">
      <c r="A290" s="44" t="s">
        <v>477</v>
      </c>
      <c r="B290" s="45" t="s">
        <v>478</v>
      </c>
      <c r="C290" s="46" t="s">
        <v>2772</v>
      </c>
      <c r="D290" s="46" t="s">
        <v>2807</v>
      </c>
    </row>
    <row r="291" spans="1:4" x14ac:dyDescent="0.25">
      <c r="A291" s="55" t="s">
        <v>479</v>
      </c>
      <c r="B291" s="56" t="s">
        <v>480</v>
      </c>
      <c r="C291" s="57" t="s">
        <v>2772</v>
      </c>
      <c r="D291" s="57" t="s">
        <v>2808</v>
      </c>
    </row>
    <row r="292" spans="1:4" x14ac:dyDescent="0.25">
      <c r="A292" s="31" t="s">
        <v>481</v>
      </c>
      <c r="B292" s="32" t="s">
        <v>482</v>
      </c>
      <c r="C292" s="33" t="s">
        <v>2772</v>
      </c>
      <c r="D292" s="33" t="s">
        <v>2809</v>
      </c>
    </row>
    <row r="293" spans="1:4" x14ac:dyDescent="0.25">
      <c r="A293" s="31" t="s">
        <v>483</v>
      </c>
      <c r="B293" s="32" t="s">
        <v>484</v>
      </c>
      <c r="C293" s="33" t="s">
        <v>2772</v>
      </c>
      <c r="D293" s="33" t="s">
        <v>2810</v>
      </c>
    </row>
    <row r="294" spans="1:4" x14ac:dyDescent="0.25">
      <c r="A294" s="50" t="s">
        <v>485</v>
      </c>
      <c r="B294" s="51" t="s">
        <v>486</v>
      </c>
      <c r="C294" s="52" t="s">
        <v>2772</v>
      </c>
      <c r="D294" s="52" t="s">
        <v>2772</v>
      </c>
    </row>
    <row r="295" spans="1:4" x14ac:dyDescent="0.25">
      <c r="A295" s="50" t="s">
        <v>487</v>
      </c>
      <c r="B295" s="51" t="s">
        <v>488</v>
      </c>
      <c r="C295" s="52" t="s">
        <v>2772</v>
      </c>
      <c r="D295" s="52" t="s">
        <v>2811</v>
      </c>
    </row>
    <row r="296" spans="1:4" x14ac:dyDescent="0.25">
      <c r="A296" s="50" t="s">
        <v>489</v>
      </c>
      <c r="B296" s="51" t="s">
        <v>490</v>
      </c>
      <c r="C296" s="52" t="s">
        <v>2772</v>
      </c>
      <c r="D296" s="52" t="s">
        <v>2812</v>
      </c>
    </row>
    <row r="297" spans="1:4" x14ac:dyDescent="0.25">
      <c r="A297" s="35">
        <v>14</v>
      </c>
      <c r="B297" s="36" t="s">
        <v>491</v>
      </c>
      <c r="C297" s="37" t="s">
        <v>588</v>
      </c>
      <c r="D297" s="37" t="s">
        <v>2813</v>
      </c>
    </row>
    <row r="298" spans="1:4" x14ac:dyDescent="0.25">
      <c r="A298" s="35">
        <v>15</v>
      </c>
      <c r="B298" s="36" t="s">
        <v>492</v>
      </c>
      <c r="C298" s="37" t="s">
        <v>2772</v>
      </c>
      <c r="D298" s="37" t="s">
        <v>2772</v>
      </c>
    </row>
    <row r="299" spans="1:4" x14ac:dyDescent="0.25">
      <c r="A299" s="50" t="s">
        <v>493</v>
      </c>
      <c r="B299" s="51" t="s">
        <v>494</v>
      </c>
      <c r="C299" s="52" t="s">
        <v>2772</v>
      </c>
      <c r="D299" s="52" t="s">
        <v>2772</v>
      </c>
    </row>
    <row r="300" spans="1:4" x14ac:dyDescent="0.25">
      <c r="A300" s="50" t="s">
        <v>495</v>
      </c>
      <c r="B300" s="51" t="s">
        <v>496</v>
      </c>
      <c r="C300" s="52" t="s">
        <v>2772</v>
      </c>
      <c r="D300" s="52" t="s">
        <v>2772</v>
      </c>
    </row>
    <row r="301" spans="1:4" x14ac:dyDescent="0.25">
      <c r="A301" s="35">
        <v>16</v>
      </c>
      <c r="B301" s="36" t="s">
        <v>497</v>
      </c>
      <c r="C301" s="37" t="s">
        <v>588</v>
      </c>
      <c r="D301" s="37" t="s">
        <v>2813</v>
      </c>
    </row>
    <row r="302" spans="1:4" x14ac:dyDescent="0.25">
      <c r="A302" s="35">
        <v>17</v>
      </c>
      <c r="B302" s="36" t="s">
        <v>498</v>
      </c>
      <c r="C302" s="37" t="s">
        <v>588</v>
      </c>
      <c r="D302" s="37" t="s">
        <v>588</v>
      </c>
    </row>
    <row r="303" spans="1:4" x14ac:dyDescent="0.25">
      <c r="A303" s="35">
        <v>18</v>
      </c>
      <c r="B303" s="36" t="s">
        <v>499</v>
      </c>
      <c r="C303" s="37" t="s">
        <v>588</v>
      </c>
      <c r="D303" s="37" t="s">
        <v>2813</v>
      </c>
    </row>
    <row r="304" spans="1:4" ht="15.75" x14ac:dyDescent="0.25">
      <c r="A304" s="58" t="s">
        <v>500</v>
      </c>
      <c r="B304" s="59" t="s">
        <v>501</v>
      </c>
      <c r="C304" s="109" t="s">
        <v>588</v>
      </c>
      <c r="D304" s="61" t="s">
        <v>2813</v>
      </c>
    </row>
    <row r="305" spans="1:4" ht="15.75" x14ac:dyDescent="0.25">
      <c r="A305" s="62" t="s">
        <v>502</v>
      </c>
      <c r="B305" s="63" t="s">
        <v>503</v>
      </c>
      <c r="C305" s="110" t="s">
        <v>588</v>
      </c>
      <c r="D305" s="65" t="s">
        <v>2814</v>
      </c>
    </row>
    <row r="306" spans="1:4" ht="15.75" x14ac:dyDescent="0.25">
      <c r="A306" s="66" t="s">
        <v>504</v>
      </c>
      <c r="B306" s="67" t="s">
        <v>2520</v>
      </c>
      <c r="C306" s="109" t="s">
        <v>588</v>
      </c>
      <c r="D306" s="61" t="s">
        <v>2815</v>
      </c>
    </row>
    <row r="307" spans="1:4" ht="15.75" x14ac:dyDescent="0.25">
      <c r="A307" s="66" t="s">
        <v>506</v>
      </c>
      <c r="B307" s="67" t="s">
        <v>507</v>
      </c>
      <c r="C307" s="109" t="s">
        <v>588</v>
      </c>
      <c r="D307" s="61" t="s">
        <v>588</v>
      </c>
    </row>
    <row r="308" spans="1:4" ht="15.75" x14ac:dyDescent="0.25">
      <c r="A308" s="66" t="s">
        <v>508</v>
      </c>
      <c r="B308" s="67" t="s">
        <v>509</v>
      </c>
      <c r="C308" s="109" t="s">
        <v>588</v>
      </c>
      <c r="D308" s="61" t="s">
        <v>588</v>
      </c>
    </row>
    <row r="309" spans="1:4" ht="15.75" x14ac:dyDescent="0.25">
      <c r="A309" s="66" t="s">
        <v>510</v>
      </c>
      <c r="B309" s="67" t="s">
        <v>511</v>
      </c>
      <c r="C309" s="109" t="s">
        <v>588</v>
      </c>
      <c r="D309" s="61" t="s">
        <v>2816</v>
      </c>
    </row>
    <row r="310" spans="1:4" ht="15.75" x14ac:dyDescent="0.25">
      <c r="A310" s="66" t="s">
        <v>512</v>
      </c>
      <c r="B310" s="67" t="s">
        <v>513</v>
      </c>
      <c r="C310" s="109" t="s">
        <v>588</v>
      </c>
      <c r="D310" s="61" t="s">
        <v>588</v>
      </c>
    </row>
    <row r="311" spans="1:4" ht="15.75" x14ac:dyDescent="0.25">
      <c r="A311" s="66" t="s">
        <v>514</v>
      </c>
      <c r="B311" s="67" t="s">
        <v>515</v>
      </c>
      <c r="C311" s="109" t="s">
        <v>2772</v>
      </c>
      <c r="D311" s="61" t="s">
        <v>2772</v>
      </c>
    </row>
    <row r="312" spans="1:4" ht="15.75" x14ac:dyDescent="0.25">
      <c r="A312" s="66" t="s">
        <v>516</v>
      </c>
      <c r="B312" s="67" t="s">
        <v>517</v>
      </c>
      <c r="C312" s="109" t="s">
        <v>588</v>
      </c>
      <c r="D312" s="61" t="s">
        <v>588</v>
      </c>
    </row>
    <row r="313" spans="1:4" ht="15.75" x14ac:dyDescent="0.25">
      <c r="A313" s="62" t="s">
        <v>518</v>
      </c>
      <c r="B313" s="63" t="s">
        <v>519</v>
      </c>
      <c r="C313" s="111" t="s">
        <v>588</v>
      </c>
      <c r="D313" s="69" t="s">
        <v>2817</v>
      </c>
    </row>
    <row r="314" spans="1:4" ht="15.75" x14ac:dyDescent="0.25">
      <c r="A314" s="66" t="s">
        <v>520</v>
      </c>
      <c r="B314" s="67" t="s">
        <v>521</v>
      </c>
      <c r="C314" s="109" t="s">
        <v>588</v>
      </c>
      <c r="D314" s="61" t="s">
        <v>588</v>
      </c>
    </row>
    <row r="315" spans="1:4" ht="15.75" x14ac:dyDescent="0.25">
      <c r="A315" s="66" t="s">
        <v>522</v>
      </c>
      <c r="B315" s="67" t="s">
        <v>523</v>
      </c>
      <c r="C315" s="109" t="s">
        <v>588</v>
      </c>
      <c r="D315" s="61" t="s">
        <v>588</v>
      </c>
    </row>
    <row r="316" spans="1:4" ht="15.75" x14ac:dyDescent="0.25">
      <c r="A316" s="66" t="s">
        <v>524</v>
      </c>
      <c r="B316" s="67" t="s">
        <v>525</v>
      </c>
      <c r="C316" s="109" t="s">
        <v>2772</v>
      </c>
      <c r="D316" s="61" t="s">
        <v>588</v>
      </c>
    </row>
    <row r="317" spans="1:4" ht="15.75" x14ac:dyDescent="0.25">
      <c r="A317" s="66" t="s">
        <v>526</v>
      </c>
      <c r="B317" s="67" t="s">
        <v>527</v>
      </c>
      <c r="C317" s="109" t="s">
        <v>2772</v>
      </c>
      <c r="D317" s="61" t="s">
        <v>2772</v>
      </c>
    </row>
    <row r="318" spans="1:4" ht="15.75" x14ac:dyDescent="0.25">
      <c r="A318" s="66" t="s">
        <v>528</v>
      </c>
      <c r="B318" s="67" t="s">
        <v>529</v>
      </c>
      <c r="C318" s="109" t="s">
        <v>588</v>
      </c>
      <c r="D318" s="61" t="s">
        <v>588</v>
      </c>
    </row>
    <row r="319" spans="1:4" ht="15.75" x14ac:dyDescent="0.25">
      <c r="A319" s="66" t="s">
        <v>530</v>
      </c>
      <c r="B319" s="67" t="s">
        <v>531</v>
      </c>
      <c r="C319" s="109" t="s">
        <v>588</v>
      </c>
      <c r="D319" s="61" t="s">
        <v>588</v>
      </c>
    </row>
    <row r="320" spans="1:4" ht="15.75" x14ac:dyDescent="0.25">
      <c r="A320" s="66" t="s">
        <v>532</v>
      </c>
      <c r="B320" s="67" t="s">
        <v>533</v>
      </c>
      <c r="C320" s="109" t="s">
        <v>2772</v>
      </c>
      <c r="D320" s="61" t="s">
        <v>2818</v>
      </c>
    </row>
    <row r="321" spans="1:4" ht="15.75" x14ac:dyDescent="0.25">
      <c r="A321" s="66" t="s">
        <v>534</v>
      </c>
      <c r="B321" s="67" t="s">
        <v>535</v>
      </c>
      <c r="C321" s="109" t="s">
        <v>2772</v>
      </c>
      <c r="D321" s="61" t="s">
        <v>2819</v>
      </c>
    </row>
    <row r="322" spans="1:4" ht="15.75" x14ac:dyDescent="0.25">
      <c r="A322" s="58" t="s">
        <v>536</v>
      </c>
      <c r="B322" s="59" t="s">
        <v>537</v>
      </c>
      <c r="C322" s="109" t="s">
        <v>588</v>
      </c>
      <c r="D322" s="61" t="s">
        <v>2820</v>
      </c>
    </row>
    <row r="323" spans="1:4" ht="15.75" x14ac:dyDescent="0.25">
      <c r="A323" s="70" t="s">
        <v>538</v>
      </c>
      <c r="B323" s="71" t="s">
        <v>539</v>
      </c>
      <c r="C323" s="72" t="s">
        <v>588</v>
      </c>
      <c r="D323" s="72" t="s">
        <v>2821</v>
      </c>
    </row>
    <row r="324" spans="1:4" ht="31.5" x14ac:dyDescent="0.25">
      <c r="A324" s="66" t="s">
        <v>540</v>
      </c>
      <c r="B324" s="67" t="s">
        <v>541</v>
      </c>
      <c r="C324" s="109" t="s">
        <v>588</v>
      </c>
      <c r="D324" s="109" t="s">
        <v>588</v>
      </c>
    </row>
    <row r="325" spans="1:4" ht="47.25" x14ac:dyDescent="0.25">
      <c r="A325" s="66" t="s">
        <v>542</v>
      </c>
      <c r="B325" s="67" t="s">
        <v>543</v>
      </c>
      <c r="C325" s="109" t="s">
        <v>588</v>
      </c>
      <c r="D325" s="109" t="s">
        <v>588</v>
      </c>
    </row>
    <row r="326" spans="1:4" ht="31.5" x14ac:dyDescent="0.25">
      <c r="A326" s="66" t="s">
        <v>544</v>
      </c>
      <c r="B326" s="67" t="s">
        <v>545</v>
      </c>
      <c r="C326" s="109" t="s">
        <v>588</v>
      </c>
      <c r="D326" s="109" t="s">
        <v>588</v>
      </c>
    </row>
    <row r="327" spans="1:4" ht="31.5" x14ac:dyDescent="0.25">
      <c r="A327" s="66" t="s">
        <v>546</v>
      </c>
      <c r="B327" s="67" t="s">
        <v>547</v>
      </c>
      <c r="C327" s="109" t="s">
        <v>588</v>
      </c>
      <c r="D327" s="109" t="s">
        <v>588</v>
      </c>
    </row>
    <row r="328" spans="1:4" ht="47.25" x14ac:dyDescent="0.25">
      <c r="A328" s="66" t="s">
        <v>548</v>
      </c>
      <c r="B328" s="67" t="s">
        <v>549</v>
      </c>
      <c r="C328" s="109" t="s">
        <v>2772</v>
      </c>
      <c r="D328" s="109" t="s">
        <v>2778</v>
      </c>
    </row>
    <row r="329" spans="1:4" ht="31.5" x14ac:dyDescent="0.25">
      <c r="A329" s="66" t="s">
        <v>635</v>
      </c>
      <c r="B329" s="73" t="s">
        <v>551</v>
      </c>
      <c r="C329" s="109" t="s">
        <v>2772</v>
      </c>
      <c r="D329" s="109" t="s">
        <v>2772</v>
      </c>
    </row>
    <row r="330" spans="1:4" ht="15.75" x14ac:dyDescent="0.25">
      <c r="A330" s="66" t="s">
        <v>552</v>
      </c>
      <c r="B330" s="67" t="s">
        <v>553</v>
      </c>
      <c r="C330" s="109" t="s">
        <v>2772</v>
      </c>
      <c r="D330" s="109" t="s">
        <v>2772</v>
      </c>
    </row>
    <row r="331" spans="1:4" ht="15.75" x14ac:dyDescent="0.25">
      <c r="A331" s="66" t="s">
        <v>554</v>
      </c>
      <c r="B331" s="67" t="s">
        <v>555</v>
      </c>
      <c r="C331" s="109" t="s">
        <v>2772</v>
      </c>
      <c r="D331" s="109" t="s">
        <v>2772</v>
      </c>
    </row>
    <row r="332" spans="1:4" ht="15.75" x14ac:dyDescent="0.25">
      <c r="A332" s="66" t="s">
        <v>556</v>
      </c>
      <c r="B332" s="67" t="s">
        <v>557</v>
      </c>
      <c r="C332" s="109" t="s">
        <v>588</v>
      </c>
      <c r="D332" s="109" t="s">
        <v>2772</v>
      </c>
    </row>
    <row r="333" spans="1:4" ht="15.75" x14ac:dyDescent="0.25">
      <c r="A333" s="70" t="s">
        <v>558</v>
      </c>
      <c r="B333" s="71" t="s">
        <v>559</v>
      </c>
      <c r="C333" s="112" t="s">
        <v>588</v>
      </c>
      <c r="D333" s="112" t="s">
        <v>2778</v>
      </c>
    </row>
    <row r="334" spans="1:4" ht="15.75" x14ac:dyDescent="0.25">
      <c r="A334" s="75" t="s">
        <v>560</v>
      </c>
      <c r="B334" s="67" t="s">
        <v>561</v>
      </c>
      <c r="C334" s="109" t="s">
        <v>588</v>
      </c>
      <c r="D334" s="109" t="s">
        <v>588</v>
      </c>
    </row>
    <row r="335" spans="1:4" ht="15.75" x14ac:dyDescent="0.25">
      <c r="A335" s="75" t="s">
        <v>562</v>
      </c>
      <c r="B335" s="67" t="s">
        <v>563</v>
      </c>
      <c r="C335" s="109" t="s">
        <v>588</v>
      </c>
      <c r="D335" s="109" t="s">
        <v>2822</v>
      </c>
    </row>
    <row r="336" spans="1:4" ht="15.75" x14ac:dyDescent="0.25">
      <c r="A336" s="75" t="s">
        <v>564</v>
      </c>
      <c r="B336" s="67" t="s">
        <v>565</v>
      </c>
      <c r="C336" s="109" t="s">
        <v>588</v>
      </c>
      <c r="D336" s="109" t="s">
        <v>588</v>
      </c>
    </row>
    <row r="337" spans="1:4" ht="47.25" x14ac:dyDescent="0.25">
      <c r="A337" s="75" t="s">
        <v>636</v>
      </c>
      <c r="B337" s="67" t="s">
        <v>567</v>
      </c>
      <c r="C337" s="109" t="s">
        <v>588</v>
      </c>
      <c r="D337" s="109" t="s">
        <v>588</v>
      </c>
    </row>
    <row r="338" spans="1:4" ht="15.75" x14ac:dyDescent="0.25">
      <c r="A338" s="75" t="s">
        <v>568</v>
      </c>
      <c r="B338" s="67" t="s">
        <v>569</v>
      </c>
      <c r="C338" s="109" t="s">
        <v>2772</v>
      </c>
      <c r="D338" s="109" t="s">
        <v>2772</v>
      </c>
    </row>
    <row r="339" spans="1:4" ht="15.75" x14ac:dyDescent="0.25">
      <c r="A339" s="75" t="s">
        <v>570</v>
      </c>
      <c r="B339" s="67" t="s">
        <v>571</v>
      </c>
      <c r="C339" s="109" t="s">
        <v>2772</v>
      </c>
      <c r="D339" s="109" t="s">
        <v>2823</v>
      </c>
    </row>
    <row r="340" spans="1:4" ht="15.75" x14ac:dyDescent="0.25">
      <c r="A340" s="75" t="s">
        <v>572</v>
      </c>
      <c r="B340" s="67" t="s">
        <v>573</v>
      </c>
      <c r="C340" s="109" t="s">
        <v>2772</v>
      </c>
      <c r="D340" s="109" t="s">
        <v>2772</v>
      </c>
    </row>
    <row r="341" spans="1:4" ht="15.75" x14ac:dyDescent="0.25">
      <c r="A341" s="75" t="s">
        <v>574</v>
      </c>
      <c r="B341" s="67" t="s">
        <v>2528</v>
      </c>
      <c r="C341" s="109" t="s">
        <v>2772</v>
      </c>
      <c r="D341" s="109" t="s">
        <v>2772</v>
      </c>
    </row>
    <row r="342" spans="1:4" ht="15.75" x14ac:dyDescent="0.25">
      <c r="A342" s="75" t="s">
        <v>576</v>
      </c>
      <c r="B342" s="76" t="s">
        <v>2529</v>
      </c>
      <c r="C342" s="109" t="s">
        <v>2772</v>
      </c>
      <c r="D342" s="109" t="s">
        <v>2772</v>
      </c>
    </row>
    <row r="343" spans="1:4" ht="15.75" x14ac:dyDescent="0.25">
      <c r="A343" s="75" t="s">
        <v>578</v>
      </c>
      <c r="B343" s="67" t="s">
        <v>2530</v>
      </c>
      <c r="C343" s="109" t="s">
        <v>588</v>
      </c>
      <c r="D343" s="109" t="s">
        <v>588</v>
      </c>
    </row>
    <row r="344" spans="1:4" ht="31.5" x14ac:dyDescent="0.25">
      <c r="A344" s="77" t="s">
        <v>637</v>
      </c>
      <c r="B344" s="71" t="s">
        <v>581</v>
      </c>
      <c r="C344" s="112" t="s">
        <v>588</v>
      </c>
      <c r="D344" s="112" t="s">
        <v>2824</v>
      </c>
    </row>
    <row r="345" spans="1:4" ht="15.75" x14ac:dyDescent="0.25">
      <c r="A345" s="78" t="s">
        <v>582</v>
      </c>
      <c r="B345" s="79" t="s">
        <v>583</v>
      </c>
      <c r="C345" s="113" t="s">
        <v>588</v>
      </c>
      <c r="D345" s="113" t="s">
        <v>2825</v>
      </c>
    </row>
    <row r="346" spans="1:4" ht="15.75" x14ac:dyDescent="0.25">
      <c r="A346" s="81" t="s">
        <v>584</v>
      </c>
      <c r="B346" s="59" t="s">
        <v>2532</v>
      </c>
      <c r="C346" s="85" t="s">
        <v>588</v>
      </c>
      <c r="D346" s="85" t="s">
        <v>2762</v>
      </c>
    </row>
    <row r="347" spans="1:4" ht="15.75" x14ac:dyDescent="0.25">
      <c r="A347" s="78" t="s">
        <v>586</v>
      </c>
      <c r="B347" s="79" t="s">
        <v>587</v>
      </c>
      <c r="C347" s="113" t="s">
        <v>588</v>
      </c>
      <c r="D347" s="113" t="s">
        <v>2763</v>
      </c>
    </row>
    <row r="348" spans="1:4" x14ac:dyDescent="0.25">
      <c r="C348"/>
      <c r="D348" s="92"/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1">
    <tabColor theme="2"/>
    <pageSetUpPr fitToPage="1"/>
  </sheetPr>
  <dimension ref="A1:D347"/>
  <sheetViews>
    <sheetView view="pageBreakPreview" zoomScaleNormal="100" zoomScaleSheetLayoutView="100" workbookViewId="0">
      <selection activeCell="C1" sqref="C1"/>
    </sheetView>
  </sheetViews>
  <sheetFormatPr defaultColWidth="10.7109375" defaultRowHeight="15" x14ac:dyDescent="0.25"/>
  <cols>
    <col min="1" max="1" width="10.28515625" style="82" bestFit="1" customWidth="1"/>
    <col min="2" max="2" width="72" style="83" customWidth="1"/>
    <col min="3" max="3" width="24" style="84" customWidth="1"/>
    <col min="4" max="4" width="21" style="84" customWidth="1"/>
  </cols>
  <sheetData>
    <row r="1" spans="1:4" x14ac:dyDescent="0.25">
      <c r="A1" s="135" t="s">
        <v>1646</v>
      </c>
      <c r="B1" s="135"/>
      <c r="C1" s="1">
        <v>2016</v>
      </c>
      <c r="D1" s="93">
        <v>20170425</v>
      </c>
    </row>
    <row r="2" spans="1:4" s="6" customFormat="1" x14ac:dyDescent="0.25">
      <c r="A2" s="3">
        <v>1</v>
      </c>
      <c r="B2" s="4" t="s">
        <v>0</v>
      </c>
      <c r="C2" s="5" t="s">
        <v>1647</v>
      </c>
      <c r="D2" s="5" t="s">
        <v>1648</v>
      </c>
    </row>
    <row r="3" spans="1:4" s="6" customFormat="1" x14ac:dyDescent="0.25">
      <c r="A3" s="7" t="s">
        <v>1</v>
      </c>
      <c r="B3" s="8" t="s">
        <v>2</v>
      </c>
      <c r="C3" s="9" t="s">
        <v>1649</v>
      </c>
      <c r="D3" s="9" t="s">
        <v>1650</v>
      </c>
    </row>
    <row r="4" spans="1:4" s="13" customFormat="1" x14ac:dyDescent="0.25">
      <c r="A4" s="10" t="s">
        <v>3</v>
      </c>
      <c r="B4" s="11" t="s">
        <v>4</v>
      </c>
      <c r="C4" s="12" t="s">
        <v>1651</v>
      </c>
      <c r="D4" s="12" t="s">
        <v>1652</v>
      </c>
    </row>
    <row r="5" spans="1:4" s="13" customFormat="1" x14ac:dyDescent="0.25">
      <c r="A5" s="10" t="s">
        <v>5</v>
      </c>
      <c r="B5" s="11" t="s">
        <v>6</v>
      </c>
      <c r="C5" s="12" t="s">
        <v>1653</v>
      </c>
      <c r="D5" s="12" t="s">
        <v>1654</v>
      </c>
    </row>
    <row r="6" spans="1:4" s="13" customFormat="1" x14ac:dyDescent="0.25">
      <c r="A6" s="10" t="s">
        <v>7</v>
      </c>
      <c r="B6" s="11" t="s">
        <v>8</v>
      </c>
      <c r="C6" s="12" t="s">
        <v>1655</v>
      </c>
      <c r="D6" s="12" t="s">
        <v>1656</v>
      </c>
    </row>
    <row r="7" spans="1:4" s="6" customFormat="1" x14ac:dyDescent="0.25">
      <c r="A7" s="14" t="s">
        <v>9</v>
      </c>
      <c r="B7" s="15" t="s">
        <v>10</v>
      </c>
      <c r="C7" s="16" t="s">
        <v>1657</v>
      </c>
      <c r="D7" s="16" t="s">
        <v>1658</v>
      </c>
    </row>
    <row r="8" spans="1:4" s="13" customFormat="1" x14ac:dyDescent="0.25">
      <c r="A8" s="17" t="s">
        <v>11</v>
      </c>
      <c r="B8" s="18" t="s">
        <v>12</v>
      </c>
      <c r="C8" s="19" t="s">
        <v>1659</v>
      </c>
      <c r="D8" s="19" t="s">
        <v>1660</v>
      </c>
    </row>
    <row r="9" spans="1:4" s="13" customFormat="1" x14ac:dyDescent="0.25">
      <c r="A9" s="17" t="s">
        <v>13</v>
      </c>
      <c r="B9" s="18" t="s">
        <v>14</v>
      </c>
      <c r="C9" s="19" t="s">
        <v>1661</v>
      </c>
      <c r="D9" s="19" t="s">
        <v>1662</v>
      </c>
    </row>
    <row r="10" spans="1:4" s="13" customFormat="1" x14ac:dyDescent="0.25">
      <c r="A10" s="10" t="s">
        <v>15</v>
      </c>
      <c r="B10" s="11" t="s">
        <v>16</v>
      </c>
      <c r="C10" s="12" t="s">
        <v>1663</v>
      </c>
      <c r="D10" s="12" t="s">
        <v>1664</v>
      </c>
    </row>
    <row r="11" spans="1:4" s="13" customFormat="1" x14ac:dyDescent="0.25">
      <c r="A11" s="10" t="s">
        <v>17</v>
      </c>
      <c r="B11" s="11" t="s">
        <v>18</v>
      </c>
      <c r="C11" s="12" t="s">
        <v>588</v>
      </c>
      <c r="D11" s="12" t="s">
        <v>588</v>
      </c>
    </row>
    <row r="12" spans="1:4" s="13" customFormat="1" x14ac:dyDescent="0.25">
      <c r="A12" s="10" t="s">
        <v>19</v>
      </c>
      <c r="B12" s="11" t="s">
        <v>20</v>
      </c>
      <c r="C12" s="12" t="s">
        <v>588</v>
      </c>
      <c r="D12" s="12" t="s">
        <v>588</v>
      </c>
    </row>
    <row r="13" spans="1:4" s="13" customFormat="1" x14ac:dyDescent="0.25">
      <c r="A13" s="10" t="s">
        <v>21</v>
      </c>
      <c r="B13" s="11" t="s">
        <v>22</v>
      </c>
      <c r="C13" s="12" t="s">
        <v>588</v>
      </c>
      <c r="D13" s="12" t="s">
        <v>1665</v>
      </c>
    </row>
    <row r="14" spans="1:4" s="13" customFormat="1" x14ac:dyDescent="0.25">
      <c r="A14" s="10" t="s">
        <v>23</v>
      </c>
      <c r="B14" s="11" t="s">
        <v>24</v>
      </c>
      <c r="C14" s="12" t="s">
        <v>1666</v>
      </c>
      <c r="D14" s="12" t="s">
        <v>1667</v>
      </c>
    </row>
    <row r="15" spans="1:4" s="6" customFormat="1" x14ac:dyDescent="0.25">
      <c r="A15" s="7" t="s">
        <v>25</v>
      </c>
      <c r="B15" s="8" t="s">
        <v>26</v>
      </c>
      <c r="C15" s="9" t="s">
        <v>1668</v>
      </c>
      <c r="D15" s="9" t="s">
        <v>1669</v>
      </c>
    </row>
    <row r="16" spans="1:4" s="6" customFormat="1" x14ac:dyDescent="0.25">
      <c r="A16" s="20" t="s">
        <v>27</v>
      </c>
      <c r="B16" s="21" t="s">
        <v>28</v>
      </c>
      <c r="C16" s="22" t="s">
        <v>1670</v>
      </c>
      <c r="D16" s="22" t="s">
        <v>1671</v>
      </c>
    </row>
    <row r="17" spans="1:4" s="13" customFormat="1" x14ac:dyDescent="0.25">
      <c r="A17" s="23" t="s">
        <v>29</v>
      </c>
      <c r="B17" s="24" t="s">
        <v>30</v>
      </c>
      <c r="C17" s="25" t="s">
        <v>588</v>
      </c>
      <c r="D17" s="25" t="s">
        <v>1672</v>
      </c>
    </row>
    <row r="18" spans="1:4" s="13" customFormat="1" x14ac:dyDescent="0.25">
      <c r="A18" s="23" t="s">
        <v>31</v>
      </c>
      <c r="B18" s="26" t="s">
        <v>32</v>
      </c>
      <c r="C18" s="25" t="s">
        <v>588</v>
      </c>
      <c r="D18" s="25" t="s">
        <v>588</v>
      </c>
    </row>
    <row r="19" spans="1:4" s="13" customFormat="1" x14ac:dyDescent="0.25">
      <c r="A19" s="23" t="s">
        <v>33</v>
      </c>
      <c r="B19" s="24" t="s">
        <v>34</v>
      </c>
      <c r="C19" s="25" t="s">
        <v>1673</v>
      </c>
      <c r="D19" s="25" t="s">
        <v>1674</v>
      </c>
    </row>
    <row r="20" spans="1:4" s="13" customFormat="1" x14ac:dyDescent="0.25">
      <c r="A20" s="23" t="s">
        <v>35</v>
      </c>
      <c r="B20" s="24" t="s">
        <v>22</v>
      </c>
      <c r="C20" s="25" t="s">
        <v>1675</v>
      </c>
      <c r="D20" s="25" t="s">
        <v>1676</v>
      </c>
    </row>
    <row r="21" spans="1:4" s="13" customFormat="1" x14ac:dyDescent="0.25">
      <c r="A21" s="23" t="s">
        <v>36</v>
      </c>
      <c r="B21" s="24" t="s">
        <v>37</v>
      </c>
      <c r="C21" s="25" t="s">
        <v>1677</v>
      </c>
      <c r="D21" s="25" t="s">
        <v>1678</v>
      </c>
    </row>
    <row r="22" spans="1:4" s="13" customFormat="1" x14ac:dyDescent="0.25">
      <c r="A22" s="23" t="s">
        <v>38</v>
      </c>
      <c r="B22" s="24" t="s">
        <v>39</v>
      </c>
      <c r="C22" s="25" t="s">
        <v>1679</v>
      </c>
      <c r="D22" s="25" t="s">
        <v>1680</v>
      </c>
    </row>
    <row r="23" spans="1:4" s="13" customFormat="1" x14ac:dyDescent="0.25">
      <c r="A23" s="27" t="s">
        <v>40</v>
      </c>
      <c r="B23" s="28" t="s">
        <v>41</v>
      </c>
      <c r="C23" s="29" t="s">
        <v>1681</v>
      </c>
      <c r="D23" s="29" t="s">
        <v>1682</v>
      </c>
    </row>
    <row r="24" spans="1:4" s="13" customFormat="1" x14ac:dyDescent="0.25">
      <c r="A24" s="23" t="s">
        <v>42</v>
      </c>
      <c r="B24" s="24" t="s">
        <v>43</v>
      </c>
      <c r="C24" s="25" t="s">
        <v>1681</v>
      </c>
      <c r="D24" s="25" t="s">
        <v>1682</v>
      </c>
    </row>
    <row r="25" spans="1:4" s="13" customFormat="1" x14ac:dyDescent="0.25">
      <c r="A25" s="23" t="s">
        <v>44</v>
      </c>
      <c r="B25" s="24" t="s">
        <v>45</v>
      </c>
      <c r="C25" s="25" t="s">
        <v>588</v>
      </c>
      <c r="D25" s="25" t="s">
        <v>588</v>
      </c>
    </row>
    <row r="26" spans="1:4" s="13" customFormat="1" x14ac:dyDescent="0.25">
      <c r="A26" s="23" t="s">
        <v>46</v>
      </c>
      <c r="B26" s="24" t="s">
        <v>47</v>
      </c>
      <c r="C26" s="25" t="s">
        <v>588</v>
      </c>
      <c r="D26" s="25" t="s">
        <v>588</v>
      </c>
    </row>
    <row r="27" spans="1:4" s="30" customFormat="1" x14ac:dyDescent="0.25">
      <c r="A27" s="23" t="s">
        <v>48</v>
      </c>
      <c r="B27" s="24" t="s">
        <v>49</v>
      </c>
      <c r="C27" s="25" t="s">
        <v>588</v>
      </c>
      <c r="D27" s="25" t="s">
        <v>588</v>
      </c>
    </row>
    <row r="28" spans="1:4" x14ac:dyDescent="0.25">
      <c r="A28" s="27" t="s">
        <v>50</v>
      </c>
      <c r="B28" s="28" t="s">
        <v>51</v>
      </c>
      <c r="C28" s="29" t="s">
        <v>1683</v>
      </c>
      <c r="D28" s="29" t="s">
        <v>1684</v>
      </c>
    </row>
    <row r="29" spans="1:4" s="6" customFormat="1" x14ac:dyDescent="0.25">
      <c r="A29" s="14" t="s">
        <v>52</v>
      </c>
      <c r="B29" s="15" t="s">
        <v>53</v>
      </c>
      <c r="C29" s="16" t="s">
        <v>1685</v>
      </c>
      <c r="D29" s="16" t="s">
        <v>1686</v>
      </c>
    </row>
    <row r="30" spans="1:4" x14ac:dyDescent="0.25">
      <c r="A30" s="31" t="s">
        <v>54</v>
      </c>
      <c r="B30" s="32" t="s">
        <v>55</v>
      </c>
      <c r="C30" s="33" t="s">
        <v>1687</v>
      </c>
      <c r="D30" s="33" t="s">
        <v>1688</v>
      </c>
    </row>
    <row r="31" spans="1:4" x14ac:dyDescent="0.25">
      <c r="A31" s="31" t="s">
        <v>56</v>
      </c>
      <c r="B31" s="32" t="s">
        <v>57</v>
      </c>
      <c r="C31" s="33" t="s">
        <v>1689</v>
      </c>
      <c r="D31" s="33" t="s">
        <v>588</v>
      </c>
    </row>
    <row r="32" spans="1:4" x14ac:dyDescent="0.25">
      <c r="A32" s="31" t="s">
        <v>58</v>
      </c>
      <c r="B32" s="32" t="s">
        <v>59</v>
      </c>
      <c r="C32" s="33" t="s">
        <v>1690</v>
      </c>
      <c r="D32" s="33" t="s">
        <v>1691</v>
      </c>
    </row>
    <row r="33" spans="1:4" x14ac:dyDescent="0.25">
      <c r="A33" s="31" t="s">
        <v>60</v>
      </c>
      <c r="B33" s="32" t="s">
        <v>61</v>
      </c>
      <c r="C33" s="33" t="s">
        <v>588</v>
      </c>
      <c r="D33" s="33" t="s">
        <v>588</v>
      </c>
    </row>
    <row r="34" spans="1:4" x14ac:dyDescent="0.25">
      <c r="A34" s="23" t="s">
        <v>62</v>
      </c>
      <c r="B34" s="24" t="s">
        <v>63</v>
      </c>
      <c r="C34" s="25" t="s">
        <v>1692</v>
      </c>
      <c r="D34" s="25" t="s">
        <v>1693</v>
      </c>
    </row>
    <row r="35" spans="1:4" x14ac:dyDescent="0.25">
      <c r="A35" s="23" t="s">
        <v>64</v>
      </c>
      <c r="B35" s="26" t="s">
        <v>65</v>
      </c>
      <c r="C35" s="25" t="s">
        <v>1694</v>
      </c>
      <c r="D35" s="25" t="s">
        <v>1695</v>
      </c>
    </row>
    <row r="36" spans="1:4" x14ac:dyDescent="0.25">
      <c r="A36" s="23" t="s">
        <v>66</v>
      </c>
      <c r="B36" s="24" t="s">
        <v>67</v>
      </c>
      <c r="C36" s="25" t="s">
        <v>1696</v>
      </c>
      <c r="D36" s="25" t="s">
        <v>1697</v>
      </c>
    </row>
    <row r="37" spans="1:4" s="34" customFormat="1" x14ac:dyDescent="0.25">
      <c r="A37" s="14" t="s">
        <v>68</v>
      </c>
      <c r="B37" s="15" t="s">
        <v>69</v>
      </c>
      <c r="C37" s="16" t="s">
        <v>1698</v>
      </c>
      <c r="D37" s="16" t="s">
        <v>1699</v>
      </c>
    </row>
    <row r="38" spans="1:4" s="30" customFormat="1" x14ac:dyDescent="0.25">
      <c r="A38" s="31" t="s">
        <v>70</v>
      </c>
      <c r="B38" s="32" t="s">
        <v>71</v>
      </c>
      <c r="C38" s="33" t="s">
        <v>1700</v>
      </c>
      <c r="D38" s="33" t="s">
        <v>1701</v>
      </c>
    </row>
    <row r="39" spans="1:4" s="30" customFormat="1" x14ac:dyDescent="0.25">
      <c r="A39" s="31" t="s">
        <v>72</v>
      </c>
      <c r="B39" s="32" t="s">
        <v>73</v>
      </c>
      <c r="C39" s="33" t="s">
        <v>1702</v>
      </c>
      <c r="D39" s="33" t="s">
        <v>1703</v>
      </c>
    </row>
    <row r="40" spans="1:4" s="30" customFormat="1" x14ac:dyDescent="0.25">
      <c r="A40" s="31" t="s">
        <v>74</v>
      </c>
      <c r="B40" s="32" t="s">
        <v>75</v>
      </c>
      <c r="C40" s="33" t="s">
        <v>1704</v>
      </c>
      <c r="D40" s="33" t="s">
        <v>1705</v>
      </c>
    </row>
    <row r="41" spans="1:4" s="30" customFormat="1" x14ac:dyDescent="0.25">
      <c r="A41" s="31" t="s">
        <v>76</v>
      </c>
      <c r="B41" s="32" t="s">
        <v>77</v>
      </c>
      <c r="C41" s="33" t="s">
        <v>1706</v>
      </c>
      <c r="D41" s="33" t="s">
        <v>588</v>
      </c>
    </row>
    <row r="42" spans="1:4" s="30" customFormat="1" x14ac:dyDescent="0.25">
      <c r="A42" s="31" t="s">
        <v>78</v>
      </c>
      <c r="B42" s="32" t="s">
        <v>79</v>
      </c>
      <c r="C42" s="33" t="s">
        <v>1707</v>
      </c>
      <c r="D42" s="33" t="s">
        <v>1708</v>
      </c>
    </row>
    <row r="43" spans="1:4" s="30" customFormat="1" x14ac:dyDescent="0.25">
      <c r="A43" s="31" t="s">
        <v>80</v>
      </c>
      <c r="B43" s="32" t="s">
        <v>81</v>
      </c>
      <c r="C43" s="33" t="s">
        <v>1709</v>
      </c>
      <c r="D43" s="33" t="s">
        <v>1710</v>
      </c>
    </row>
    <row r="44" spans="1:4" s="30" customFormat="1" x14ac:dyDescent="0.25">
      <c r="A44" s="31" t="s">
        <v>82</v>
      </c>
      <c r="B44" s="32" t="s">
        <v>83</v>
      </c>
      <c r="C44" s="33" t="s">
        <v>588</v>
      </c>
      <c r="D44" s="33" t="s">
        <v>588</v>
      </c>
    </row>
    <row r="45" spans="1:4" x14ac:dyDescent="0.25">
      <c r="A45" s="27" t="s">
        <v>84</v>
      </c>
      <c r="B45" s="28" t="s">
        <v>85</v>
      </c>
      <c r="C45" s="29" t="s">
        <v>1711</v>
      </c>
      <c r="D45" s="29" t="s">
        <v>1712</v>
      </c>
    </row>
    <row r="46" spans="1:4" x14ac:dyDescent="0.25">
      <c r="A46" s="23" t="s">
        <v>86</v>
      </c>
      <c r="B46" s="24" t="s">
        <v>87</v>
      </c>
      <c r="C46" s="25" t="s">
        <v>1713</v>
      </c>
      <c r="D46" s="25" t="s">
        <v>588</v>
      </c>
    </row>
    <row r="47" spans="1:4" x14ac:dyDescent="0.25">
      <c r="A47" s="23" t="s">
        <v>88</v>
      </c>
      <c r="B47" s="24" t="s">
        <v>89</v>
      </c>
      <c r="C47" s="25" t="s">
        <v>588</v>
      </c>
      <c r="D47" s="25" t="s">
        <v>588</v>
      </c>
    </row>
    <row r="48" spans="1:4" x14ac:dyDescent="0.25">
      <c r="A48" s="23" t="s">
        <v>90</v>
      </c>
      <c r="B48" s="24" t="s">
        <v>91</v>
      </c>
      <c r="C48" s="25" t="s">
        <v>1714</v>
      </c>
      <c r="D48" s="25" t="s">
        <v>588</v>
      </c>
    </row>
    <row r="49" spans="1:4" x14ac:dyDescent="0.25">
      <c r="A49" s="23" t="s">
        <v>92</v>
      </c>
      <c r="B49" s="24" t="s">
        <v>93</v>
      </c>
      <c r="C49" s="25" t="s">
        <v>1715</v>
      </c>
      <c r="D49" s="25" t="s">
        <v>588</v>
      </c>
    </row>
    <row r="50" spans="1:4" x14ac:dyDescent="0.25">
      <c r="A50" s="23" t="s">
        <v>94</v>
      </c>
      <c r="B50" s="24" t="s">
        <v>95</v>
      </c>
      <c r="C50" s="25" t="s">
        <v>588</v>
      </c>
      <c r="D50" s="25" t="s">
        <v>588</v>
      </c>
    </row>
    <row r="51" spans="1:4" x14ac:dyDescent="0.25">
      <c r="A51" s="23" t="s">
        <v>96</v>
      </c>
      <c r="B51" s="24" t="s">
        <v>97</v>
      </c>
      <c r="C51" s="25" t="s">
        <v>1716</v>
      </c>
      <c r="D51" s="25" t="s">
        <v>1717</v>
      </c>
    </row>
    <row r="52" spans="1:4" s="30" customFormat="1" x14ac:dyDescent="0.25">
      <c r="A52" s="23" t="s">
        <v>98</v>
      </c>
      <c r="B52" s="24" t="s">
        <v>99</v>
      </c>
      <c r="C52" s="25" t="s">
        <v>1718</v>
      </c>
      <c r="D52" s="25" t="s">
        <v>1719</v>
      </c>
    </row>
    <row r="53" spans="1:4" x14ac:dyDescent="0.25">
      <c r="A53" s="3">
        <v>2</v>
      </c>
      <c r="B53" s="4" t="s">
        <v>100</v>
      </c>
      <c r="C53" s="5" t="s">
        <v>1647</v>
      </c>
      <c r="D53" s="5" t="s">
        <v>1648</v>
      </c>
    </row>
    <row r="54" spans="1:4" x14ac:dyDescent="0.25">
      <c r="A54" s="7" t="s">
        <v>101</v>
      </c>
      <c r="B54" s="8" t="s">
        <v>102</v>
      </c>
      <c r="C54" s="9" t="s">
        <v>1720</v>
      </c>
      <c r="D54" s="9" t="s">
        <v>1721</v>
      </c>
    </row>
    <row r="55" spans="1:4" x14ac:dyDescent="0.25">
      <c r="A55" s="23" t="s">
        <v>103</v>
      </c>
      <c r="B55" s="24" t="s">
        <v>104</v>
      </c>
      <c r="C55" s="25" t="s">
        <v>1722</v>
      </c>
      <c r="D55" s="25" t="s">
        <v>1723</v>
      </c>
    </row>
    <row r="56" spans="1:4" x14ac:dyDescent="0.25">
      <c r="A56" s="23" t="s">
        <v>105</v>
      </c>
      <c r="B56" s="24" t="s">
        <v>106</v>
      </c>
      <c r="C56" s="25" t="s">
        <v>1724</v>
      </c>
      <c r="D56" s="25" t="s">
        <v>1725</v>
      </c>
    </row>
    <row r="57" spans="1:4" x14ac:dyDescent="0.25">
      <c r="A57" s="23" t="s">
        <v>107</v>
      </c>
      <c r="B57" s="24" t="s">
        <v>108</v>
      </c>
      <c r="C57" s="25" t="s">
        <v>588</v>
      </c>
      <c r="D57" s="25" t="s">
        <v>1726</v>
      </c>
    </row>
    <row r="58" spans="1:4" x14ac:dyDescent="0.25">
      <c r="A58" s="23" t="s">
        <v>109</v>
      </c>
      <c r="B58" s="24" t="s">
        <v>110</v>
      </c>
      <c r="C58" s="25" t="s">
        <v>1727</v>
      </c>
      <c r="D58" s="25" t="s">
        <v>1728</v>
      </c>
    </row>
    <row r="59" spans="1:4" x14ac:dyDescent="0.25">
      <c r="A59" s="23" t="s">
        <v>111</v>
      </c>
      <c r="B59" s="24" t="s">
        <v>112</v>
      </c>
      <c r="C59" s="25" t="s">
        <v>1729</v>
      </c>
      <c r="D59" s="25" t="s">
        <v>1730</v>
      </c>
    </row>
    <row r="60" spans="1:4" x14ac:dyDescent="0.25">
      <c r="A60" s="23" t="s">
        <v>113</v>
      </c>
      <c r="B60" s="24" t="s">
        <v>114</v>
      </c>
      <c r="C60" s="25" t="s">
        <v>588</v>
      </c>
      <c r="D60" s="25" t="s">
        <v>588</v>
      </c>
    </row>
    <row r="61" spans="1:4" s="6" customFormat="1" x14ac:dyDescent="0.25">
      <c r="A61" s="14" t="s">
        <v>115</v>
      </c>
      <c r="B61" s="15" t="s">
        <v>116</v>
      </c>
      <c r="C61" s="16" t="s">
        <v>1731</v>
      </c>
      <c r="D61" s="16" t="s">
        <v>1732</v>
      </c>
    </row>
    <row r="62" spans="1:4" x14ac:dyDescent="0.25">
      <c r="A62" s="31" t="s">
        <v>117</v>
      </c>
      <c r="B62" s="32" t="s">
        <v>118</v>
      </c>
      <c r="C62" s="33" t="s">
        <v>1733</v>
      </c>
      <c r="D62" s="33" t="s">
        <v>1734</v>
      </c>
    </row>
    <row r="63" spans="1:4" x14ac:dyDescent="0.25">
      <c r="A63" s="31" t="s">
        <v>119</v>
      </c>
      <c r="B63" s="32" t="s">
        <v>120</v>
      </c>
      <c r="C63" s="33" t="s">
        <v>1735</v>
      </c>
      <c r="D63" s="33" t="s">
        <v>1736</v>
      </c>
    </row>
    <row r="64" spans="1:4" x14ac:dyDescent="0.25">
      <c r="A64" s="31" t="s">
        <v>121</v>
      </c>
      <c r="B64" s="32" t="s">
        <v>122</v>
      </c>
      <c r="C64" s="33" t="s">
        <v>588</v>
      </c>
      <c r="D64" s="33" t="s">
        <v>588</v>
      </c>
    </row>
    <row r="65" spans="1:4" x14ac:dyDescent="0.25">
      <c r="A65" s="31" t="s">
        <v>123</v>
      </c>
      <c r="B65" s="32" t="s">
        <v>124</v>
      </c>
      <c r="C65" s="33" t="s">
        <v>1737</v>
      </c>
      <c r="D65" s="33" t="s">
        <v>1738</v>
      </c>
    </row>
    <row r="66" spans="1:4" x14ac:dyDescent="0.25">
      <c r="A66" s="23" t="s">
        <v>125</v>
      </c>
      <c r="B66" s="24" t="s">
        <v>126</v>
      </c>
      <c r="C66" s="25" t="s">
        <v>1739</v>
      </c>
      <c r="D66" s="25" t="s">
        <v>588</v>
      </c>
    </row>
    <row r="67" spans="1:4" x14ac:dyDescent="0.25">
      <c r="A67" s="23" t="s">
        <v>127</v>
      </c>
      <c r="B67" s="24" t="s">
        <v>128</v>
      </c>
      <c r="C67" s="25" t="s">
        <v>588</v>
      </c>
      <c r="D67" s="25" t="s">
        <v>588</v>
      </c>
    </row>
    <row r="68" spans="1:4" s="6" customFormat="1" x14ac:dyDescent="0.25">
      <c r="A68" s="14" t="s">
        <v>129</v>
      </c>
      <c r="B68" s="15" t="s">
        <v>130</v>
      </c>
      <c r="C68" s="16" t="s">
        <v>1740</v>
      </c>
      <c r="D68" s="16" t="s">
        <v>1741</v>
      </c>
    </row>
    <row r="69" spans="1:4" x14ac:dyDescent="0.25">
      <c r="A69" s="31" t="s">
        <v>131</v>
      </c>
      <c r="B69" s="32" t="s">
        <v>132</v>
      </c>
      <c r="C69" s="33" t="s">
        <v>1742</v>
      </c>
      <c r="D69" s="33" t="s">
        <v>1743</v>
      </c>
    </row>
    <row r="70" spans="1:4" x14ac:dyDescent="0.25">
      <c r="A70" s="31" t="s">
        <v>133</v>
      </c>
      <c r="B70" s="32" t="s">
        <v>134</v>
      </c>
      <c r="C70" s="33" t="s">
        <v>1744</v>
      </c>
      <c r="D70" s="33" t="s">
        <v>1744</v>
      </c>
    </row>
    <row r="71" spans="1:4" x14ac:dyDescent="0.25">
      <c r="A71" s="31" t="s">
        <v>135</v>
      </c>
      <c r="B71" s="32" t="s">
        <v>136</v>
      </c>
      <c r="C71" s="33" t="s">
        <v>588</v>
      </c>
      <c r="D71" s="33" t="s">
        <v>588</v>
      </c>
    </row>
    <row r="72" spans="1:4" x14ac:dyDescent="0.25">
      <c r="A72" s="23" t="s">
        <v>137</v>
      </c>
      <c r="B72" s="24" t="s">
        <v>138</v>
      </c>
      <c r="C72" s="25" t="s">
        <v>588</v>
      </c>
      <c r="D72" s="25" t="s">
        <v>588</v>
      </c>
    </row>
    <row r="73" spans="1:4" x14ac:dyDescent="0.25">
      <c r="A73" s="23" t="s">
        <v>139</v>
      </c>
      <c r="B73" s="24" t="s">
        <v>140</v>
      </c>
      <c r="C73" s="25" t="s">
        <v>1745</v>
      </c>
      <c r="D73" s="25" t="s">
        <v>1746</v>
      </c>
    </row>
    <row r="74" spans="1:4" x14ac:dyDescent="0.25">
      <c r="A74" s="23" t="s">
        <v>141</v>
      </c>
      <c r="B74" s="24" t="s">
        <v>142</v>
      </c>
      <c r="C74" s="25" t="s">
        <v>1747</v>
      </c>
      <c r="D74" s="25" t="s">
        <v>1748</v>
      </c>
    </row>
    <row r="75" spans="1:4" x14ac:dyDescent="0.25">
      <c r="A75" s="7" t="s">
        <v>143</v>
      </c>
      <c r="B75" s="8" t="s">
        <v>144</v>
      </c>
      <c r="C75" s="9" t="s">
        <v>1749</v>
      </c>
      <c r="D75" s="9" t="s">
        <v>1750</v>
      </c>
    </row>
    <row r="76" spans="1:4" x14ac:dyDescent="0.25">
      <c r="A76" s="23" t="s">
        <v>145</v>
      </c>
      <c r="B76" s="24" t="s">
        <v>146</v>
      </c>
      <c r="C76" s="25" t="s">
        <v>588</v>
      </c>
      <c r="D76" s="25" t="s">
        <v>588</v>
      </c>
    </row>
    <row r="77" spans="1:4" x14ac:dyDescent="0.25">
      <c r="A77" s="23" t="s">
        <v>147</v>
      </c>
      <c r="B77" s="24" t="s">
        <v>106</v>
      </c>
      <c r="C77" s="25" t="s">
        <v>1751</v>
      </c>
      <c r="D77" s="25" t="s">
        <v>1752</v>
      </c>
    </row>
    <row r="78" spans="1:4" x14ac:dyDescent="0.25">
      <c r="A78" s="23" t="s">
        <v>148</v>
      </c>
      <c r="B78" s="24" t="s">
        <v>108</v>
      </c>
      <c r="C78" s="25" t="s">
        <v>1753</v>
      </c>
      <c r="D78" s="25" t="s">
        <v>1754</v>
      </c>
    </row>
    <row r="79" spans="1:4" x14ac:dyDescent="0.25">
      <c r="A79" s="23" t="s">
        <v>149</v>
      </c>
      <c r="B79" s="24" t="s">
        <v>110</v>
      </c>
      <c r="C79" s="25" t="s">
        <v>588</v>
      </c>
      <c r="D79" s="25" t="s">
        <v>588</v>
      </c>
    </row>
    <row r="80" spans="1:4" x14ac:dyDescent="0.25">
      <c r="A80" s="23" t="s">
        <v>150</v>
      </c>
      <c r="B80" s="24" t="s">
        <v>112</v>
      </c>
      <c r="C80" s="25" t="s">
        <v>588</v>
      </c>
      <c r="D80" s="25" t="s">
        <v>588</v>
      </c>
    </row>
    <row r="81" spans="1:4" s="6" customFormat="1" x14ac:dyDescent="0.25">
      <c r="A81" s="14" t="s">
        <v>151</v>
      </c>
      <c r="B81" s="15" t="s">
        <v>116</v>
      </c>
      <c r="C81" s="16" t="s">
        <v>588</v>
      </c>
      <c r="D81" s="16" t="s">
        <v>588</v>
      </c>
    </row>
    <row r="82" spans="1:4" x14ac:dyDescent="0.25">
      <c r="A82" s="31" t="s">
        <v>152</v>
      </c>
      <c r="B82" s="32" t="s">
        <v>118</v>
      </c>
      <c r="C82" s="33" t="s">
        <v>588</v>
      </c>
      <c r="D82" s="33" t="s">
        <v>588</v>
      </c>
    </row>
    <row r="83" spans="1:4" x14ac:dyDescent="0.25">
      <c r="A83" s="31" t="s">
        <v>153</v>
      </c>
      <c r="B83" s="32" t="s">
        <v>120</v>
      </c>
      <c r="C83" s="33" t="s">
        <v>588</v>
      </c>
      <c r="D83" s="33" t="s">
        <v>588</v>
      </c>
    </row>
    <row r="84" spans="1:4" x14ac:dyDescent="0.25">
      <c r="A84" s="31" t="s">
        <v>154</v>
      </c>
      <c r="B84" s="32" t="s">
        <v>122</v>
      </c>
      <c r="C84" s="33" t="s">
        <v>588</v>
      </c>
      <c r="D84" s="33" t="s">
        <v>588</v>
      </c>
    </row>
    <row r="85" spans="1:4" x14ac:dyDescent="0.25">
      <c r="A85" s="31" t="s">
        <v>155</v>
      </c>
      <c r="B85" s="32" t="s">
        <v>124</v>
      </c>
      <c r="C85" s="33" t="s">
        <v>588</v>
      </c>
      <c r="D85" s="33" t="s">
        <v>588</v>
      </c>
    </row>
    <row r="86" spans="1:4" x14ac:dyDescent="0.25">
      <c r="A86" s="23" t="s">
        <v>156</v>
      </c>
      <c r="B86" s="24" t="s">
        <v>126</v>
      </c>
      <c r="C86" s="25" t="s">
        <v>588</v>
      </c>
      <c r="D86" s="25" t="s">
        <v>588</v>
      </c>
    </row>
    <row r="87" spans="1:4" x14ac:dyDescent="0.25">
      <c r="A87" s="23" t="s">
        <v>157</v>
      </c>
      <c r="B87" s="24" t="s">
        <v>128</v>
      </c>
      <c r="C87" s="25" t="s">
        <v>588</v>
      </c>
      <c r="D87" s="25" t="s">
        <v>588</v>
      </c>
    </row>
    <row r="88" spans="1:4" s="6" customFormat="1" x14ac:dyDescent="0.25">
      <c r="A88" s="14" t="s">
        <v>158</v>
      </c>
      <c r="B88" s="15" t="s">
        <v>130</v>
      </c>
      <c r="C88" s="16" t="s">
        <v>588</v>
      </c>
      <c r="D88" s="16" t="s">
        <v>588</v>
      </c>
    </row>
    <row r="89" spans="1:4" x14ac:dyDescent="0.25">
      <c r="A89" s="31" t="s">
        <v>159</v>
      </c>
      <c r="B89" s="32" t="s">
        <v>132</v>
      </c>
      <c r="C89" s="33" t="s">
        <v>588</v>
      </c>
      <c r="D89" s="33" t="s">
        <v>588</v>
      </c>
    </row>
    <row r="90" spans="1:4" x14ac:dyDescent="0.25">
      <c r="A90" s="31" t="s">
        <v>160</v>
      </c>
      <c r="B90" s="32" t="s">
        <v>134</v>
      </c>
      <c r="C90" s="33" t="s">
        <v>588</v>
      </c>
      <c r="D90" s="33" t="s">
        <v>588</v>
      </c>
    </row>
    <row r="91" spans="1:4" x14ac:dyDescent="0.25">
      <c r="A91" s="31" t="s">
        <v>161</v>
      </c>
      <c r="B91" s="32" t="s">
        <v>136</v>
      </c>
      <c r="C91" s="33" t="s">
        <v>588</v>
      </c>
      <c r="D91" s="33" t="s">
        <v>588</v>
      </c>
    </row>
    <row r="92" spans="1:4" x14ac:dyDescent="0.25">
      <c r="A92" s="23" t="s">
        <v>162</v>
      </c>
      <c r="B92" s="24" t="s">
        <v>138</v>
      </c>
      <c r="C92" s="25" t="s">
        <v>588</v>
      </c>
      <c r="D92" s="25" t="s">
        <v>588</v>
      </c>
    </row>
    <row r="93" spans="1:4" x14ac:dyDescent="0.25">
      <c r="A93" s="23" t="s">
        <v>163</v>
      </c>
      <c r="B93" s="24" t="s">
        <v>140</v>
      </c>
      <c r="C93" s="25" t="s">
        <v>1755</v>
      </c>
      <c r="D93" s="25" t="s">
        <v>1756</v>
      </c>
    </row>
    <row r="94" spans="1:4" x14ac:dyDescent="0.25">
      <c r="A94" s="23" t="s">
        <v>164</v>
      </c>
      <c r="B94" s="24" t="s">
        <v>165</v>
      </c>
      <c r="C94" s="25" t="s">
        <v>588</v>
      </c>
      <c r="D94" s="25" t="s">
        <v>588</v>
      </c>
    </row>
    <row r="95" spans="1:4" x14ac:dyDescent="0.25">
      <c r="A95" s="23" t="s">
        <v>166</v>
      </c>
      <c r="B95" s="24" t="s">
        <v>167</v>
      </c>
      <c r="C95" s="25" t="s">
        <v>1757</v>
      </c>
      <c r="D95" s="25" t="s">
        <v>1758</v>
      </c>
    </row>
    <row r="96" spans="1:4" s="30" customFormat="1" x14ac:dyDescent="0.25">
      <c r="A96" s="7" t="s">
        <v>168</v>
      </c>
      <c r="B96" s="8" t="s">
        <v>169</v>
      </c>
      <c r="C96" s="9" t="s">
        <v>1759</v>
      </c>
      <c r="D96" s="9" t="s">
        <v>1760</v>
      </c>
    </row>
    <row r="97" spans="1:4" s="6" customFormat="1" x14ac:dyDescent="0.25">
      <c r="A97" s="14" t="s">
        <v>170</v>
      </c>
      <c r="B97" s="15" t="s">
        <v>171</v>
      </c>
      <c r="C97" s="16" t="s">
        <v>1761</v>
      </c>
      <c r="D97" s="16" t="s">
        <v>1762</v>
      </c>
    </row>
    <row r="98" spans="1:4" x14ac:dyDescent="0.25">
      <c r="A98" s="31" t="s">
        <v>172</v>
      </c>
      <c r="B98" s="32" t="s">
        <v>173</v>
      </c>
      <c r="C98" s="33" t="s">
        <v>1761</v>
      </c>
      <c r="D98" s="33" t="s">
        <v>1762</v>
      </c>
    </row>
    <row r="99" spans="1:4" s="30" customFormat="1" x14ac:dyDescent="0.25">
      <c r="A99" s="31" t="s">
        <v>174</v>
      </c>
      <c r="B99" s="32" t="s">
        <v>175</v>
      </c>
      <c r="C99" s="33" t="s">
        <v>588</v>
      </c>
      <c r="D99" s="33" t="s">
        <v>588</v>
      </c>
    </row>
    <row r="100" spans="1:4" s="30" customFormat="1" x14ac:dyDescent="0.25">
      <c r="A100" s="23" t="s">
        <v>176</v>
      </c>
      <c r="B100" s="24" t="s">
        <v>165</v>
      </c>
      <c r="C100" s="25" t="s">
        <v>1763</v>
      </c>
      <c r="D100" s="25" t="s">
        <v>588</v>
      </c>
    </row>
    <row r="101" spans="1:4" s="30" customFormat="1" x14ac:dyDescent="0.25">
      <c r="A101" s="23" t="s">
        <v>177</v>
      </c>
      <c r="B101" s="24" t="s">
        <v>178</v>
      </c>
      <c r="C101" s="25" t="s">
        <v>1764</v>
      </c>
      <c r="D101" s="25" t="s">
        <v>1765</v>
      </c>
    </row>
    <row r="102" spans="1:4" s="30" customFormat="1" x14ac:dyDescent="0.25">
      <c r="A102" s="23" t="s">
        <v>179</v>
      </c>
      <c r="B102" s="24" t="s">
        <v>180</v>
      </c>
      <c r="C102" s="25" t="s">
        <v>1766</v>
      </c>
      <c r="D102" s="25" t="s">
        <v>1767</v>
      </c>
    </row>
    <row r="103" spans="1:4" s="30" customFormat="1" x14ac:dyDescent="0.25">
      <c r="A103" s="23" t="s">
        <v>181</v>
      </c>
      <c r="B103" s="24" t="s">
        <v>182</v>
      </c>
      <c r="C103" s="25" t="s">
        <v>588</v>
      </c>
      <c r="D103" s="25" t="s">
        <v>588</v>
      </c>
    </row>
    <row r="104" spans="1:4" s="30" customFormat="1" x14ac:dyDescent="0.25">
      <c r="A104" s="23" t="s">
        <v>183</v>
      </c>
      <c r="B104" s="24" t="s">
        <v>184</v>
      </c>
      <c r="C104" s="25" t="s">
        <v>588</v>
      </c>
      <c r="D104" s="25" t="s">
        <v>588</v>
      </c>
    </row>
    <row r="105" spans="1:4" s="30" customFormat="1" x14ac:dyDescent="0.25">
      <c r="A105" s="23" t="s">
        <v>185</v>
      </c>
      <c r="B105" s="24" t="s">
        <v>186</v>
      </c>
      <c r="C105" s="25" t="s">
        <v>1768</v>
      </c>
      <c r="D105" s="25" t="s">
        <v>1769</v>
      </c>
    </row>
    <row r="106" spans="1:4" s="34" customFormat="1" x14ac:dyDescent="0.25">
      <c r="A106" s="35">
        <v>3</v>
      </c>
      <c r="B106" s="36" t="s">
        <v>187</v>
      </c>
      <c r="C106" s="37" t="s">
        <v>1770</v>
      </c>
      <c r="D106" s="37" t="s">
        <v>1771</v>
      </c>
    </row>
    <row r="107" spans="1:4" s="6" customFormat="1" x14ac:dyDescent="0.25">
      <c r="A107" s="38" t="s">
        <v>188</v>
      </c>
      <c r="B107" s="39" t="s">
        <v>189</v>
      </c>
      <c r="C107" s="40" t="s">
        <v>1770</v>
      </c>
      <c r="D107" s="40" t="s">
        <v>1771</v>
      </c>
    </row>
    <row r="108" spans="1:4" s="6" customFormat="1" x14ac:dyDescent="0.25">
      <c r="A108" s="41" t="s">
        <v>190</v>
      </c>
      <c r="B108" s="42" t="s">
        <v>191</v>
      </c>
      <c r="C108" s="43" t="s">
        <v>1772</v>
      </c>
      <c r="D108" s="43" t="s">
        <v>1773</v>
      </c>
    </row>
    <row r="109" spans="1:4" x14ac:dyDescent="0.25">
      <c r="A109" s="44" t="s">
        <v>192</v>
      </c>
      <c r="B109" s="45" t="s">
        <v>193</v>
      </c>
      <c r="C109" s="46" t="s">
        <v>1774</v>
      </c>
      <c r="D109" s="46" t="s">
        <v>1775</v>
      </c>
    </row>
    <row r="110" spans="1:4" x14ac:dyDescent="0.25">
      <c r="A110" s="44" t="s">
        <v>194</v>
      </c>
      <c r="B110" s="45" t="s">
        <v>195</v>
      </c>
      <c r="C110" s="46" t="s">
        <v>1776</v>
      </c>
      <c r="D110" s="46" t="s">
        <v>1777</v>
      </c>
    </row>
    <row r="111" spans="1:4" x14ac:dyDescent="0.25">
      <c r="A111" s="44" t="s">
        <v>196</v>
      </c>
      <c r="B111" s="45" t="s">
        <v>197</v>
      </c>
      <c r="C111" s="46" t="s">
        <v>1778</v>
      </c>
      <c r="D111" s="46" t="s">
        <v>1779</v>
      </c>
    </row>
    <row r="112" spans="1:4" x14ac:dyDescent="0.25">
      <c r="A112" s="44" t="s">
        <v>198</v>
      </c>
      <c r="B112" s="45" t="s">
        <v>199</v>
      </c>
      <c r="C112" s="46" t="s">
        <v>1780</v>
      </c>
      <c r="D112" s="46" t="s">
        <v>1781</v>
      </c>
    </row>
    <row r="113" spans="1:4" s="6" customFormat="1" x14ac:dyDescent="0.25">
      <c r="A113" s="47" t="s">
        <v>200</v>
      </c>
      <c r="B113" s="48" t="s">
        <v>201</v>
      </c>
      <c r="C113" s="49" t="s">
        <v>1782</v>
      </c>
      <c r="D113" s="49" t="s">
        <v>1783</v>
      </c>
    </row>
    <row r="114" spans="1:4" x14ac:dyDescent="0.25">
      <c r="A114" s="50" t="s">
        <v>202</v>
      </c>
      <c r="B114" s="51" t="s">
        <v>203</v>
      </c>
      <c r="C114" s="52" t="s">
        <v>588</v>
      </c>
      <c r="D114" s="52" t="s">
        <v>588</v>
      </c>
    </row>
    <row r="115" spans="1:4" x14ac:dyDescent="0.25">
      <c r="A115" s="50" t="s">
        <v>204</v>
      </c>
      <c r="B115" s="51" t="s">
        <v>205</v>
      </c>
      <c r="C115" s="52" t="s">
        <v>588</v>
      </c>
      <c r="D115" s="52" t="s">
        <v>588</v>
      </c>
    </row>
    <row r="116" spans="1:4" x14ac:dyDescent="0.25">
      <c r="A116" s="50" t="s">
        <v>206</v>
      </c>
      <c r="B116" s="51" t="s">
        <v>207</v>
      </c>
      <c r="C116" s="52" t="s">
        <v>588</v>
      </c>
      <c r="D116" s="52" t="s">
        <v>588</v>
      </c>
    </row>
    <row r="117" spans="1:4" x14ac:dyDescent="0.25">
      <c r="A117" s="50" t="s">
        <v>208</v>
      </c>
      <c r="B117" s="51" t="s">
        <v>209</v>
      </c>
      <c r="C117" s="52" t="s">
        <v>1784</v>
      </c>
      <c r="D117" s="52" t="s">
        <v>1785</v>
      </c>
    </row>
    <row r="118" spans="1:4" x14ac:dyDescent="0.25">
      <c r="A118" s="50" t="s">
        <v>210</v>
      </c>
      <c r="B118" s="51" t="s">
        <v>211</v>
      </c>
      <c r="C118" s="52" t="s">
        <v>588</v>
      </c>
      <c r="D118" s="52" t="s">
        <v>588</v>
      </c>
    </row>
    <row r="119" spans="1:4" x14ac:dyDescent="0.25">
      <c r="A119" s="50" t="s">
        <v>212</v>
      </c>
      <c r="B119" s="51" t="s">
        <v>213</v>
      </c>
      <c r="C119" s="52" t="s">
        <v>1786</v>
      </c>
      <c r="D119" s="52" t="s">
        <v>1787</v>
      </c>
    </row>
    <row r="120" spans="1:4" x14ac:dyDescent="0.25">
      <c r="A120" s="50" t="s">
        <v>214</v>
      </c>
      <c r="B120" s="51" t="s">
        <v>215</v>
      </c>
      <c r="C120" s="52" t="s">
        <v>588</v>
      </c>
      <c r="D120" s="52" t="s">
        <v>1788</v>
      </c>
    </row>
    <row r="121" spans="1:4" x14ac:dyDescent="0.25">
      <c r="A121" s="50" t="s">
        <v>216</v>
      </c>
      <c r="B121" s="51" t="s">
        <v>217</v>
      </c>
      <c r="C121" s="52" t="s">
        <v>1789</v>
      </c>
      <c r="D121" s="52" t="s">
        <v>1790</v>
      </c>
    </row>
    <row r="122" spans="1:4" x14ac:dyDescent="0.25">
      <c r="A122" s="50" t="s">
        <v>218</v>
      </c>
      <c r="B122" s="51" t="s">
        <v>219</v>
      </c>
      <c r="C122" s="52" t="s">
        <v>1791</v>
      </c>
      <c r="D122" s="52" t="s">
        <v>1792</v>
      </c>
    </row>
    <row r="123" spans="1:4" s="6" customFormat="1" x14ac:dyDescent="0.25">
      <c r="A123" s="47" t="s">
        <v>220</v>
      </c>
      <c r="B123" s="48" t="s">
        <v>221</v>
      </c>
      <c r="C123" s="49" t="s">
        <v>1793</v>
      </c>
      <c r="D123" s="49" t="s">
        <v>1794</v>
      </c>
    </row>
    <row r="124" spans="1:4" x14ac:dyDescent="0.25">
      <c r="A124" s="50" t="s">
        <v>222</v>
      </c>
      <c r="B124" s="51" t="s">
        <v>223</v>
      </c>
      <c r="C124" s="52" t="s">
        <v>588</v>
      </c>
      <c r="D124" s="52" t="s">
        <v>588</v>
      </c>
    </row>
    <row r="125" spans="1:4" x14ac:dyDescent="0.25">
      <c r="A125" s="50" t="s">
        <v>224</v>
      </c>
      <c r="B125" s="51" t="s">
        <v>225</v>
      </c>
      <c r="C125" s="52" t="s">
        <v>1795</v>
      </c>
      <c r="D125" s="52" t="s">
        <v>1796</v>
      </c>
    </row>
    <row r="126" spans="1:4" x14ac:dyDescent="0.25">
      <c r="A126" s="50" t="s">
        <v>226</v>
      </c>
      <c r="B126" s="51" t="s">
        <v>227</v>
      </c>
      <c r="C126" s="52" t="s">
        <v>1797</v>
      </c>
      <c r="D126" s="52" t="s">
        <v>1798</v>
      </c>
    </row>
    <row r="127" spans="1:4" x14ac:dyDescent="0.25">
      <c r="A127" s="50" t="s">
        <v>228</v>
      </c>
      <c r="B127" s="51" t="s">
        <v>229</v>
      </c>
      <c r="C127" s="52" t="s">
        <v>588</v>
      </c>
      <c r="D127" s="52" t="s">
        <v>588</v>
      </c>
    </row>
    <row r="128" spans="1:4" x14ac:dyDescent="0.25">
      <c r="A128" s="50" t="s">
        <v>230</v>
      </c>
      <c r="B128" s="51" t="s">
        <v>231</v>
      </c>
      <c r="C128" s="52" t="s">
        <v>588</v>
      </c>
      <c r="D128" s="52" t="s">
        <v>588</v>
      </c>
    </row>
    <row r="129" spans="1:4" x14ac:dyDescent="0.25">
      <c r="A129" s="44" t="s">
        <v>232</v>
      </c>
      <c r="B129" s="45" t="s">
        <v>233</v>
      </c>
      <c r="C129" s="46" t="s">
        <v>1799</v>
      </c>
      <c r="D129" s="46" t="s">
        <v>1800</v>
      </c>
    </row>
    <row r="130" spans="1:4" s="6" customFormat="1" x14ac:dyDescent="0.25">
      <c r="A130" s="41" t="s">
        <v>234</v>
      </c>
      <c r="B130" s="42" t="s">
        <v>235</v>
      </c>
      <c r="C130" s="43" t="s">
        <v>1801</v>
      </c>
      <c r="D130" s="43" t="s">
        <v>1802</v>
      </c>
    </row>
    <row r="131" spans="1:4" x14ac:dyDescent="0.25">
      <c r="A131" s="44" t="s">
        <v>236</v>
      </c>
      <c r="B131" s="45" t="s">
        <v>193</v>
      </c>
      <c r="C131" s="46" t="s">
        <v>1803</v>
      </c>
      <c r="D131" s="46" t="s">
        <v>1804</v>
      </c>
    </row>
    <row r="132" spans="1:4" x14ac:dyDescent="0.25">
      <c r="A132" s="44" t="s">
        <v>237</v>
      </c>
      <c r="B132" s="45" t="s">
        <v>195</v>
      </c>
      <c r="C132" s="46" t="s">
        <v>1805</v>
      </c>
      <c r="D132" s="46" t="s">
        <v>1806</v>
      </c>
    </row>
    <row r="133" spans="1:4" x14ac:dyDescent="0.25">
      <c r="A133" s="44" t="s">
        <v>238</v>
      </c>
      <c r="B133" s="45" t="s">
        <v>197</v>
      </c>
      <c r="C133" s="46" t="s">
        <v>1807</v>
      </c>
      <c r="D133" s="46" t="s">
        <v>1808</v>
      </c>
    </row>
    <row r="134" spans="1:4" x14ac:dyDescent="0.25">
      <c r="A134" s="44" t="s">
        <v>239</v>
      </c>
      <c r="B134" s="45" t="s">
        <v>199</v>
      </c>
      <c r="C134" s="46" t="s">
        <v>588</v>
      </c>
      <c r="D134" s="46" t="s">
        <v>588</v>
      </c>
    </row>
    <row r="135" spans="1:4" s="6" customFormat="1" x14ac:dyDescent="0.25">
      <c r="A135" s="47" t="s">
        <v>240</v>
      </c>
      <c r="B135" s="48" t="s">
        <v>201</v>
      </c>
      <c r="C135" s="49" t="s">
        <v>1809</v>
      </c>
      <c r="D135" s="49" t="s">
        <v>1810</v>
      </c>
    </row>
    <row r="136" spans="1:4" x14ac:dyDescent="0.25">
      <c r="A136" s="50" t="s">
        <v>241</v>
      </c>
      <c r="B136" s="51" t="s">
        <v>203</v>
      </c>
      <c r="C136" s="52" t="s">
        <v>588</v>
      </c>
      <c r="D136" s="52" t="s">
        <v>588</v>
      </c>
    </row>
    <row r="137" spans="1:4" x14ac:dyDescent="0.25">
      <c r="A137" s="50" t="s">
        <v>242</v>
      </c>
      <c r="B137" s="51" t="s">
        <v>205</v>
      </c>
      <c r="C137" s="52" t="s">
        <v>588</v>
      </c>
      <c r="D137" s="52" t="s">
        <v>588</v>
      </c>
    </row>
    <row r="138" spans="1:4" x14ac:dyDescent="0.25">
      <c r="A138" s="50" t="s">
        <v>243</v>
      </c>
      <c r="B138" s="51" t="s">
        <v>207</v>
      </c>
      <c r="C138" s="52" t="s">
        <v>588</v>
      </c>
      <c r="D138" s="52" t="s">
        <v>588</v>
      </c>
    </row>
    <row r="139" spans="1:4" x14ac:dyDescent="0.25">
      <c r="A139" s="50" t="s">
        <v>244</v>
      </c>
      <c r="B139" s="51" t="s">
        <v>209</v>
      </c>
      <c r="C139" s="52" t="s">
        <v>588</v>
      </c>
      <c r="D139" s="52" t="s">
        <v>588</v>
      </c>
    </row>
    <row r="140" spans="1:4" x14ac:dyDescent="0.25">
      <c r="A140" s="50" t="s">
        <v>245</v>
      </c>
      <c r="B140" s="51" t="s">
        <v>211</v>
      </c>
      <c r="C140" s="52" t="s">
        <v>588</v>
      </c>
      <c r="D140" s="52" t="s">
        <v>588</v>
      </c>
    </row>
    <row r="141" spans="1:4" x14ac:dyDescent="0.25">
      <c r="A141" s="50" t="s">
        <v>246</v>
      </c>
      <c r="B141" s="51" t="s">
        <v>213</v>
      </c>
      <c r="C141" s="52" t="s">
        <v>1811</v>
      </c>
      <c r="D141" s="52" t="s">
        <v>1812</v>
      </c>
    </row>
    <row r="142" spans="1:4" x14ac:dyDescent="0.25">
      <c r="A142" s="50" t="s">
        <v>247</v>
      </c>
      <c r="B142" s="51" t="s">
        <v>215</v>
      </c>
      <c r="C142" s="52" t="s">
        <v>588</v>
      </c>
      <c r="D142" s="52" t="s">
        <v>588</v>
      </c>
    </row>
    <row r="143" spans="1:4" x14ac:dyDescent="0.25">
      <c r="A143" s="50" t="s">
        <v>248</v>
      </c>
      <c r="B143" s="51" t="s">
        <v>217</v>
      </c>
      <c r="C143" s="52" t="s">
        <v>1813</v>
      </c>
      <c r="D143" s="52" t="s">
        <v>1814</v>
      </c>
    </row>
    <row r="144" spans="1:4" x14ac:dyDescent="0.25">
      <c r="A144" s="50" t="s">
        <v>249</v>
      </c>
      <c r="B144" s="51" t="s">
        <v>219</v>
      </c>
      <c r="C144" s="52" t="s">
        <v>1815</v>
      </c>
      <c r="D144" s="52" t="s">
        <v>1816</v>
      </c>
    </row>
    <row r="145" spans="1:4" s="6" customFormat="1" x14ac:dyDescent="0.25">
      <c r="A145" s="47" t="s">
        <v>250</v>
      </c>
      <c r="B145" s="48" t="s">
        <v>221</v>
      </c>
      <c r="C145" s="49" t="s">
        <v>1817</v>
      </c>
      <c r="D145" s="49" t="s">
        <v>1818</v>
      </c>
    </row>
    <row r="146" spans="1:4" x14ac:dyDescent="0.25">
      <c r="A146" s="50" t="s">
        <v>251</v>
      </c>
      <c r="B146" s="51" t="s">
        <v>223</v>
      </c>
      <c r="C146" s="52" t="s">
        <v>588</v>
      </c>
      <c r="D146" s="52" t="s">
        <v>588</v>
      </c>
    </row>
    <row r="147" spans="1:4" x14ac:dyDescent="0.25">
      <c r="A147" s="50" t="s">
        <v>252</v>
      </c>
      <c r="B147" s="51" t="s">
        <v>225</v>
      </c>
      <c r="C147" s="52" t="s">
        <v>1819</v>
      </c>
      <c r="D147" s="52" t="s">
        <v>1820</v>
      </c>
    </row>
    <row r="148" spans="1:4" x14ac:dyDescent="0.25">
      <c r="A148" s="50" t="s">
        <v>253</v>
      </c>
      <c r="B148" s="51" t="s">
        <v>227</v>
      </c>
      <c r="C148" s="52" t="s">
        <v>1821</v>
      </c>
      <c r="D148" s="52" t="s">
        <v>1822</v>
      </c>
    </row>
    <row r="149" spans="1:4" x14ac:dyDescent="0.25">
      <c r="A149" s="50" t="s">
        <v>254</v>
      </c>
      <c r="B149" s="51" t="s">
        <v>229</v>
      </c>
      <c r="C149" s="52" t="s">
        <v>588</v>
      </c>
      <c r="D149" s="52" t="s">
        <v>588</v>
      </c>
    </row>
    <row r="150" spans="1:4" x14ac:dyDescent="0.25">
      <c r="A150" s="50" t="s">
        <v>255</v>
      </c>
      <c r="B150" s="51" t="s">
        <v>231</v>
      </c>
      <c r="C150" s="52" t="s">
        <v>588</v>
      </c>
      <c r="D150" s="52" t="s">
        <v>588</v>
      </c>
    </row>
    <row r="151" spans="1:4" x14ac:dyDescent="0.25">
      <c r="A151" s="44" t="s">
        <v>256</v>
      </c>
      <c r="B151" s="45" t="s">
        <v>257</v>
      </c>
      <c r="C151" s="46" t="s">
        <v>1823</v>
      </c>
      <c r="D151" s="46" t="s">
        <v>1824</v>
      </c>
    </row>
    <row r="152" spans="1:4" s="6" customFormat="1" x14ac:dyDescent="0.25">
      <c r="A152" s="41" t="s">
        <v>258</v>
      </c>
      <c r="B152" s="42" t="s">
        <v>259</v>
      </c>
      <c r="C152" s="43" t="s">
        <v>588</v>
      </c>
      <c r="D152" s="43" t="s">
        <v>588</v>
      </c>
    </row>
    <row r="153" spans="1:4" x14ac:dyDescent="0.25">
      <c r="A153" s="44" t="s">
        <v>260</v>
      </c>
      <c r="B153" s="45" t="s">
        <v>193</v>
      </c>
      <c r="C153" s="46" t="s">
        <v>588</v>
      </c>
      <c r="D153" s="46" t="s">
        <v>588</v>
      </c>
    </row>
    <row r="154" spans="1:4" x14ac:dyDescent="0.25">
      <c r="A154" s="44" t="s">
        <v>261</v>
      </c>
      <c r="B154" s="45" t="s">
        <v>195</v>
      </c>
      <c r="C154" s="46" t="s">
        <v>588</v>
      </c>
      <c r="D154" s="46" t="s">
        <v>588</v>
      </c>
    </row>
    <row r="155" spans="1:4" x14ac:dyDescent="0.25">
      <c r="A155" s="44" t="s">
        <v>262</v>
      </c>
      <c r="B155" s="45" t="s">
        <v>197</v>
      </c>
      <c r="C155" s="46" t="s">
        <v>588</v>
      </c>
      <c r="D155" s="46" t="s">
        <v>588</v>
      </c>
    </row>
    <row r="156" spans="1:4" x14ac:dyDescent="0.25">
      <c r="A156" s="44" t="s">
        <v>263</v>
      </c>
      <c r="B156" s="45" t="s">
        <v>199</v>
      </c>
      <c r="C156" s="46" t="s">
        <v>588</v>
      </c>
      <c r="D156" s="46" t="s">
        <v>588</v>
      </c>
    </row>
    <row r="157" spans="1:4" s="6" customFormat="1" x14ac:dyDescent="0.25">
      <c r="A157" s="47" t="s">
        <v>264</v>
      </c>
      <c r="B157" s="48" t="s">
        <v>201</v>
      </c>
      <c r="C157" s="49" t="s">
        <v>588</v>
      </c>
      <c r="D157" s="49" t="s">
        <v>588</v>
      </c>
    </row>
    <row r="158" spans="1:4" x14ac:dyDescent="0.25">
      <c r="A158" s="50" t="s">
        <v>265</v>
      </c>
      <c r="B158" s="51" t="s">
        <v>203</v>
      </c>
      <c r="C158" s="52" t="s">
        <v>588</v>
      </c>
      <c r="D158" s="52" t="s">
        <v>588</v>
      </c>
    </row>
    <row r="159" spans="1:4" x14ac:dyDescent="0.25">
      <c r="A159" s="50" t="s">
        <v>266</v>
      </c>
      <c r="B159" s="51" t="s">
        <v>205</v>
      </c>
      <c r="C159" s="52" t="s">
        <v>588</v>
      </c>
      <c r="D159" s="52" t="s">
        <v>588</v>
      </c>
    </row>
    <row r="160" spans="1:4" x14ac:dyDescent="0.25">
      <c r="A160" s="50" t="s">
        <v>267</v>
      </c>
      <c r="B160" s="51" t="s">
        <v>207</v>
      </c>
      <c r="C160" s="52" t="s">
        <v>588</v>
      </c>
      <c r="D160" s="52" t="s">
        <v>588</v>
      </c>
    </row>
    <row r="161" spans="1:4" x14ac:dyDescent="0.25">
      <c r="A161" s="50" t="s">
        <v>268</v>
      </c>
      <c r="B161" s="51" t="s">
        <v>209</v>
      </c>
      <c r="C161" s="52" t="s">
        <v>588</v>
      </c>
      <c r="D161" s="52" t="s">
        <v>588</v>
      </c>
    </row>
    <row r="162" spans="1:4" x14ac:dyDescent="0.25">
      <c r="A162" s="50" t="s">
        <v>269</v>
      </c>
      <c r="B162" s="51" t="s">
        <v>211</v>
      </c>
      <c r="C162" s="52" t="s">
        <v>588</v>
      </c>
      <c r="D162" s="52" t="s">
        <v>588</v>
      </c>
    </row>
    <row r="163" spans="1:4" x14ac:dyDescent="0.25">
      <c r="A163" s="50" t="s">
        <v>270</v>
      </c>
      <c r="B163" s="51" t="s">
        <v>213</v>
      </c>
      <c r="C163" s="52" t="s">
        <v>588</v>
      </c>
      <c r="D163" s="52" t="s">
        <v>588</v>
      </c>
    </row>
    <row r="164" spans="1:4" x14ac:dyDescent="0.25">
      <c r="A164" s="50" t="s">
        <v>271</v>
      </c>
      <c r="B164" s="51" t="s">
        <v>215</v>
      </c>
      <c r="C164" s="52" t="s">
        <v>588</v>
      </c>
      <c r="D164" s="52" t="s">
        <v>588</v>
      </c>
    </row>
    <row r="165" spans="1:4" x14ac:dyDescent="0.25">
      <c r="A165" s="50" t="s">
        <v>272</v>
      </c>
      <c r="B165" s="51" t="s">
        <v>217</v>
      </c>
      <c r="C165" s="52" t="s">
        <v>588</v>
      </c>
      <c r="D165" s="52" t="s">
        <v>588</v>
      </c>
    </row>
    <row r="166" spans="1:4" x14ac:dyDescent="0.25">
      <c r="A166" s="50" t="s">
        <v>273</v>
      </c>
      <c r="B166" s="51" t="s">
        <v>219</v>
      </c>
      <c r="C166" s="52" t="s">
        <v>588</v>
      </c>
      <c r="D166" s="52" t="s">
        <v>588</v>
      </c>
    </row>
    <row r="167" spans="1:4" s="6" customFormat="1" x14ac:dyDescent="0.25">
      <c r="A167" s="47" t="s">
        <v>274</v>
      </c>
      <c r="B167" s="48" t="s">
        <v>221</v>
      </c>
      <c r="C167" s="49" t="s">
        <v>588</v>
      </c>
      <c r="D167" s="49" t="s">
        <v>588</v>
      </c>
    </row>
    <row r="168" spans="1:4" x14ac:dyDescent="0.25">
      <c r="A168" s="50" t="s">
        <v>275</v>
      </c>
      <c r="B168" s="51" t="s">
        <v>223</v>
      </c>
      <c r="C168" s="52" t="s">
        <v>588</v>
      </c>
      <c r="D168" s="52" t="s">
        <v>588</v>
      </c>
    </row>
    <row r="169" spans="1:4" x14ac:dyDescent="0.25">
      <c r="A169" s="50" t="s">
        <v>276</v>
      </c>
      <c r="B169" s="51" t="s">
        <v>225</v>
      </c>
      <c r="C169" s="52" t="s">
        <v>588</v>
      </c>
      <c r="D169" s="52" t="s">
        <v>588</v>
      </c>
    </row>
    <row r="170" spans="1:4" x14ac:dyDescent="0.25">
      <c r="A170" s="50" t="s">
        <v>277</v>
      </c>
      <c r="B170" s="51" t="s">
        <v>227</v>
      </c>
      <c r="C170" s="52" t="s">
        <v>588</v>
      </c>
      <c r="D170" s="52" t="s">
        <v>588</v>
      </c>
    </row>
    <row r="171" spans="1:4" x14ac:dyDescent="0.25">
      <c r="A171" s="50" t="s">
        <v>278</v>
      </c>
      <c r="B171" s="51" t="s">
        <v>229</v>
      </c>
      <c r="C171" s="52" t="s">
        <v>588</v>
      </c>
      <c r="D171" s="52" t="s">
        <v>588</v>
      </c>
    </row>
    <row r="172" spans="1:4" x14ac:dyDescent="0.25">
      <c r="A172" s="50" t="s">
        <v>279</v>
      </c>
      <c r="B172" s="51" t="s">
        <v>231</v>
      </c>
      <c r="C172" s="52" t="s">
        <v>588</v>
      </c>
      <c r="D172" s="52" t="s">
        <v>588</v>
      </c>
    </row>
    <row r="173" spans="1:4" x14ac:dyDescent="0.25">
      <c r="A173" s="44" t="s">
        <v>280</v>
      </c>
      <c r="B173" s="45" t="s">
        <v>281</v>
      </c>
      <c r="C173" s="46" t="s">
        <v>588</v>
      </c>
      <c r="D173" s="46" t="s">
        <v>588</v>
      </c>
    </row>
    <row r="174" spans="1:4" s="6" customFormat="1" x14ac:dyDescent="0.25">
      <c r="A174" s="41" t="s">
        <v>282</v>
      </c>
      <c r="B174" s="42" t="s">
        <v>283</v>
      </c>
      <c r="C174" s="43" t="s">
        <v>588</v>
      </c>
      <c r="D174" s="43" t="s">
        <v>588</v>
      </c>
    </row>
    <row r="175" spans="1:4" x14ac:dyDescent="0.25">
      <c r="A175" s="44" t="s">
        <v>284</v>
      </c>
      <c r="B175" s="45" t="s">
        <v>193</v>
      </c>
      <c r="C175" s="46" t="s">
        <v>588</v>
      </c>
      <c r="D175" s="46" t="s">
        <v>588</v>
      </c>
    </row>
    <row r="176" spans="1:4" x14ac:dyDescent="0.25">
      <c r="A176" s="44" t="s">
        <v>285</v>
      </c>
      <c r="B176" s="45" t="s">
        <v>195</v>
      </c>
      <c r="C176" s="46" t="s">
        <v>588</v>
      </c>
      <c r="D176" s="46" t="s">
        <v>588</v>
      </c>
    </row>
    <row r="177" spans="1:4" x14ac:dyDescent="0.25">
      <c r="A177" s="44" t="s">
        <v>286</v>
      </c>
      <c r="B177" s="45" t="s">
        <v>197</v>
      </c>
      <c r="C177" s="46" t="s">
        <v>588</v>
      </c>
      <c r="D177" s="46" t="s">
        <v>588</v>
      </c>
    </row>
    <row r="178" spans="1:4" x14ac:dyDescent="0.25">
      <c r="A178" s="44" t="s">
        <v>287</v>
      </c>
      <c r="B178" s="45" t="s">
        <v>199</v>
      </c>
      <c r="C178" s="46" t="s">
        <v>588</v>
      </c>
      <c r="D178" s="46" t="s">
        <v>588</v>
      </c>
    </row>
    <row r="179" spans="1:4" s="6" customFormat="1" x14ac:dyDescent="0.25">
      <c r="A179" s="47" t="s">
        <v>288</v>
      </c>
      <c r="B179" s="48" t="s">
        <v>201</v>
      </c>
      <c r="C179" s="49" t="s">
        <v>588</v>
      </c>
      <c r="D179" s="49" t="s">
        <v>588</v>
      </c>
    </row>
    <row r="180" spans="1:4" x14ac:dyDescent="0.25">
      <c r="A180" s="50" t="s">
        <v>289</v>
      </c>
      <c r="B180" s="51" t="s">
        <v>203</v>
      </c>
      <c r="C180" s="52" t="s">
        <v>588</v>
      </c>
      <c r="D180" s="52" t="s">
        <v>588</v>
      </c>
    </row>
    <row r="181" spans="1:4" x14ac:dyDescent="0.25">
      <c r="A181" s="50" t="s">
        <v>290</v>
      </c>
      <c r="B181" s="51" t="s">
        <v>205</v>
      </c>
      <c r="C181" s="52" t="s">
        <v>588</v>
      </c>
      <c r="D181" s="52" t="s">
        <v>588</v>
      </c>
    </row>
    <row r="182" spans="1:4" x14ac:dyDescent="0.25">
      <c r="A182" s="50" t="s">
        <v>291</v>
      </c>
      <c r="B182" s="51" t="s">
        <v>207</v>
      </c>
      <c r="C182" s="52" t="s">
        <v>588</v>
      </c>
      <c r="D182" s="52" t="s">
        <v>588</v>
      </c>
    </row>
    <row r="183" spans="1:4" x14ac:dyDescent="0.25">
      <c r="A183" s="50" t="s">
        <v>292</v>
      </c>
      <c r="B183" s="51" t="s">
        <v>209</v>
      </c>
      <c r="C183" s="52" t="s">
        <v>588</v>
      </c>
      <c r="D183" s="52" t="s">
        <v>588</v>
      </c>
    </row>
    <row r="184" spans="1:4" x14ac:dyDescent="0.25">
      <c r="A184" s="50" t="s">
        <v>293</v>
      </c>
      <c r="B184" s="51" t="s">
        <v>211</v>
      </c>
      <c r="C184" s="52" t="s">
        <v>588</v>
      </c>
      <c r="D184" s="52" t="s">
        <v>588</v>
      </c>
    </row>
    <row r="185" spans="1:4" x14ac:dyDescent="0.25">
      <c r="A185" s="50" t="s">
        <v>294</v>
      </c>
      <c r="B185" s="51" t="s">
        <v>213</v>
      </c>
      <c r="C185" s="52" t="s">
        <v>588</v>
      </c>
      <c r="D185" s="52" t="s">
        <v>588</v>
      </c>
    </row>
    <row r="186" spans="1:4" x14ac:dyDescent="0.25">
      <c r="A186" s="50" t="s">
        <v>295</v>
      </c>
      <c r="B186" s="51" t="s">
        <v>215</v>
      </c>
      <c r="C186" s="52" t="s">
        <v>588</v>
      </c>
      <c r="D186" s="52" t="s">
        <v>588</v>
      </c>
    </row>
    <row r="187" spans="1:4" x14ac:dyDescent="0.25">
      <c r="A187" s="50" t="s">
        <v>296</v>
      </c>
      <c r="B187" s="51" t="s">
        <v>217</v>
      </c>
      <c r="C187" s="52" t="s">
        <v>588</v>
      </c>
      <c r="D187" s="52" t="s">
        <v>588</v>
      </c>
    </row>
    <row r="188" spans="1:4" x14ac:dyDescent="0.25">
      <c r="A188" s="50" t="s">
        <v>297</v>
      </c>
      <c r="B188" s="51" t="s">
        <v>219</v>
      </c>
      <c r="C188" s="52" t="s">
        <v>588</v>
      </c>
      <c r="D188" s="52" t="s">
        <v>588</v>
      </c>
    </row>
    <row r="189" spans="1:4" s="6" customFormat="1" x14ac:dyDescent="0.25">
      <c r="A189" s="47" t="s">
        <v>298</v>
      </c>
      <c r="B189" s="48" t="s">
        <v>221</v>
      </c>
      <c r="C189" s="49" t="s">
        <v>588</v>
      </c>
      <c r="D189" s="49" t="s">
        <v>588</v>
      </c>
    </row>
    <row r="190" spans="1:4" x14ac:dyDescent="0.25">
      <c r="A190" s="50" t="s">
        <v>299</v>
      </c>
      <c r="B190" s="51" t="s">
        <v>223</v>
      </c>
      <c r="C190" s="52" t="s">
        <v>588</v>
      </c>
      <c r="D190" s="52" t="s">
        <v>588</v>
      </c>
    </row>
    <row r="191" spans="1:4" x14ac:dyDescent="0.25">
      <c r="A191" s="50" t="s">
        <v>300</v>
      </c>
      <c r="B191" s="51" t="s">
        <v>225</v>
      </c>
      <c r="C191" s="52" t="s">
        <v>588</v>
      </c>
      <c r="D191" s="52" t="s">
        <v>588</v>
      </c>
    </row>
    <row r="192" spans="1:4" x14ac:dyDescent="0.25">
      <c r="A192" s="50" t="s">
        <v>301</v>
      </c>
      <c r="B192" s="51" t="s">
        <v>227</v>
      </c>
      <c r="C192" s="52" t="s">
        <v>588</v>
      </c>
      <c r="D192" s="52" t="s">
        <v>588</v>
      </c>
    </row>
    <row r="193" spans="1:4" x14ac:dyDescent="0.25">
      <c r="A193" s="50" t="s">
        <v>302</v>
      </c>
      <c r="B193" s="51" t="s">
        <v>229</v>
      </c>
      <c r="C193" s="52" t="s">
        <v>588</v>
      </c>
      <c r="D193" s="52" t="s">
        <v>588</v>
      </c>
    </row>
    <row r="194" spans="1:4" x14ac:dyDescent="0.25">
      <c r="A194" s="50" t="s">
        <v>303</v>
      </c>
      <c r="B194" s="51" t="s">
        <v>231</v>
      </c>
      <c r="C194" s="52" t="s">
        <v>588</v>
      </c>
      <c r="D194" s="52" t="s">
        <v>588</v>
      </c>
    </row>
    <row r="195" spans="1:4" x14ac:dyDescent="0.25">
      <c r="A195" s="44" t="s">
        <v>304</v>
      </c>
      <c r="B195" s="45" t="s">
        <v>305</v>
      </c>
      <c r="C195" s="46" t="s">
        <v>588</v>
      </c>
      <c r="D195" s="46" t="s">
        <v>588</v>
      </c>
    </row>
    <row r="196" spans="1:4" s="6" customFormat="1" x14ac:dyDescent="0.25">
      <c r="A196" s="41" t="s">
        <v>306</v>
      </c>
      <c r="B196" s="42" t="s">
        <v>307</v>
      </c>
      <c r="C196" s="43" t="s">
        <v>588</v>
      </c>
      <c r="D196" s="43" t="s">
        <v>588</v>
      </c>
    </row>
    <row r="197" spans="1:4" s="6" customFormat="1" x14ac:dyDescent="0.25">
      <c r="A197" s="41" t="s">
        <v>308</v>
      </c>
      <c r="B197" s="42" t="s">
        <v>309</v>
      </c>
      <c r="C197" s="43" t="s">
        <v>588</v>
      </c>
      <c r="D197" s="43" t="s">
        <v>588</v>
      </c>
    </row>
    <row r="198" spans="1:4" s="6" customFormat="1" x14ac:dyDescent="0.25">
      <c r="A198" s="38" t="s">
        <v>310</v>
      </c>
      <c r="B198" s="39" t="s">
        <v>311</v>
      </c>
      <c r="C198" s="40" t="s">
        <v>588</v>
      </c>
      <c r="D198" s="40" t="s">
        <v>588</v>
      </c>
    </row>
    <row r="199" spans="1:4" s="53" customFormat="1" x14ac:dyDescent="0.25">
      <c r="A199" s="35">
        <v>4</v>
      </c>
      <c r="B199" s="36" t="s">
        <v>312</v>
      </c>
      <c r="C199" s="37" t="s">
        <v>1825</v>
      </c>
      <c r="D199" s="37" t="s">
        <v>1826</v>
      </c>
    </row>
    <row r="200" spans="1:4" s="53" customFormat="1" x14ac:dyDescent="0.25">
      <c r="A200" s="38" t="s">
        <v>313</v>
      </c>
      <c r="B200" s="39" t="s">
        <v>314</v>
      </c>
      <c r="C200" s="40" t="s">
        <v>1825</v>
      </c>
      <c r="D200" s="40" t="s">
        <v>1826</v>
      </c>
    </row>
    <row r="201" spans="1:4" s="53" customFormat="1" x14ac:dyDescent="0.25">
      <c r="A201" s="44" t="s">
        <v>315</v>
      </c>
      <c r="B201" s="45" t="s">
        <v>316</v>
      </c>
      <c r="C201" s="46" t="s">
        <v>1825</v>
      </c>
      <c r="D201" s="46" t="s">
        <v>1826</v>
      </c>
    </row>
    <row r="202" spans="1:4" s="53" customFormat="1" x14ac:dyDescent="0.25">
      <c r="A202" s="44" t="s">
        <v>317</v>
      </c>
      <c r="B202" s="45" t="s">
        <v>318</v>
      </c>
      <c r="C202" s="46" t="s">
        <v>588</v>
      </c>
      <c r="D202" s="46" t="s">
        <v>588</v>
      </c>
    </row>
    <row r="203" spans="1:4" s="53" customFormat="1" x14ac:dyDescent="0.25">
      <c r="A203" s="44" t="s">
        <v>319</v>
      </c>
      <c r="B203" s="45" t="s">
        <v>320</v>
      </c>
      <c r="C203" s="46" t="s">
        <v>588</v>
      </c>
      <c r="D203" s="46" t="s">
        <v>588</v>
      </c>
    </row>
    <row r="204" spans="1:4" s="53" customFormat="1" ht="30" x14ac:dyDescent="0.25">
      <c r="A204" s="38" t="s">
        <v>321</v>
      </c>
      <c r="B204" s="39" t="s">
        <v>322</v>
      </c>
      <c r="C204" s="40" t="s">
        <v>588</v>
      </c>
      <c r="D204" s="40" t="s">
        <v>588</v>
      </c>
    </row>
    <row r="205" spans="1:4" s="6" customFormat="1" x14ac:dyDescent="0.25">
      <c r="A205" s="35">
        <v>5</v>
      </c>
      <c r="B205" s="36" t="s">
        <v>323</v>
      </c>
      <c r="C205" s="37" t="s">
        <v>1827</v>
      </c>
      <c r="D205" s="37" t="s">
        <v>1828</v>
      </c>
    </row>
    <row r="206" spans="1:4" s="6" customFormat="1" x14ac:dyDescent="0.25">
      <c r="A206" s="35">
        <v>6</v>
      </c>
      <c r="B206" s="36" t="s">
        <v>324</v>
      </c>
      <c r="C206" s="37" t="s">
        <v>1829</v>
      </c>
      <c r="D206" s="37" t="s">
        <v>1830</v>
      </c>
    </row>
    <row r="207" spans="1:4" s="6" customFormat="1" x14ac:dyDescent="0.25">
      <c r="A207" s="38" t="s">
        <v>325</v>
      </c>
      <c r="B207" s="39" t="s">
        <v>326</v>
      </c>
      <c r="C207" s="40" t="s">
        <v>1829</v>
      </c>
      <c r="D207" s="40" t="s">
        <v>1830</v>
      </c>
    </row>
    <row r="208" spans="1:4" s="6" customFormat="1" x14ac:dyDescent="0.25">
      <c r="A208" s="47" t="s">
        <v>327</v>
      </c>
      <c r="B208" s="48" t="s">
        <v>328</v>
      </c>
      <c r="C208" s="49" t="s">
        <v>1831</v>
      </c>
      <c r="D208" s="49" t="s">
        <v>1832</v>
      </c>
    </row>
    <row r="209" spans="1:4" x14ac:dyDescent="0.25">
      <c r="A209" s="50" t="s">
        <v>329</v>
      </c>
      <c r="B209" s="51" t="s">
        <v>330</v>
      </c>
      <c r="C209" s="52" t="s">
        <v>1833</v>
      </c>
      <c r="D209" s="52" t="s">
        <v>1834</v>
      </c>
    </row>
    <row r="210" spans="1:4" x14ac:dyDescent="0.25">
      <c r="A210" s="50" t="s">
        <v>331</v>
      </c>
      <c r="B210" s="51" t="s">
        <v>332</v>
      </c>
      <c r="C210" s="52" t="s">
        <v>1835</v>
      </c>
      <c r="D210" s="52" t="s">
        <v>1836</v>
      </c>
    </row>
    <row r="211" spans="1:4" x14ac:dyDescent="0.25">
      <c r="A211" s="50" t="s">
        <v>333</v>
      </c>
      <c r="B211" s="51" t="s">
        <v>334</v>
      </c>
      <c r="C211" s="52" t="s">
        <v>1837</v>
      </c>
      <c r="D211" s="52" t="s">
        <v>1838</v>
      </c>
    </row>
    <row r="212" spans="1:4" x14ac:dyDescent="0.25">
      <c r="A212" s="50" t="s">
        <v>335</v>
      </c>
      <c r="B212" s="51" t="s">
        <v>336</v>
      </c>
      <c r="C212" s="52" t="s">
        <v>1839</v>
      </c>
      <c r="D212" s="52" t="s">
        <v>1840</v>
      </c>
    </row>
    <row r="213" spans="1:4" x14ac:dyDescent="0.25">
      <c r="A213" s="50" t="s">
        <v>337</v>
      </c>
      <c r="B213" s="51" t="s">
        <v>338</v>
      </c>
      <c r="C213" s="52" t="s">
        <v>1841</v>
      </c>
      <c r="D213" s="52" t="s">
        <v>1842</v>
      </c>
    </row>
    <row r="214" spans="1:4" x14ac:dyDescent="0.25">
      <c r="A214" s="50" t="s">
        <v>339</v>
      </c>
      <c r="B214" s="51" t="s">
        <v>340</v>
      </c>
      <c r="C214" s="52" t="s">
        <v>1843</v>
      </c>
      <c r="D214" s="52" t="s">
        <v>1844</v>
      </c>
    </row>
    <row r="215" spans="1:4" x14ac:dyDescent="0.25">
      <c r="A215" s="50" t="s">
        <v>341</v>
      </c>
      <c r="B215" s="51" t="s">
        <v>342</v>
      </c>
      <c r="C215" s="52" t="s">
        <v>1845</v>
      </c>
      <c r="D215" s="52" t="s">
        <v>1846</v>
      </c>
    </row>
    <row r="216" spans="1:4" x14ac:dyDescent="0.25">
      <c r="A216" s="44" t="s">
        <v>343</v>
      </c>
      <c r="B216" s="45" t="s">
        <v>344</v>
      </c>
      <c r="C216" s="46" t="s">
        <v>1847</v>
      </c>
      <c r="D216" s="46" t="s">
        <v>1848</v>
      </c>
    </row>
    <row r="217" spans="1:4" x14ac:dyDescent="0.25">
      <c r="A217" s="44" t="s">
        <v>345</v>
      </c>
      <c r="B217" s="45" t="s">
        <v>346</v>
      </c>
      <c r="C217" s="46" t="s">
        <v>1849</v>
      </c>
      <c r="D217" s="46" t="s">
        <v>1850</v>
      </c>
    </row>
    <row r="218" spans="1:4" s="6" customFormat="1" x14ac:dyDescent="0.25">
      <c r="A218" s="47" t="s">
        <v>347</v>
      </c>
      <c r="B218" s="48" t="s">
        <v>348</v>
      </c>
      <c r="C218" s="49" t="s">
        <v>1851</v>
      </c>
      <c r="D218" s="49" t="s">
        <v>1852</v>
      </c>
    </row>
    <row r="219" spans="1:4" x14ac:dyDescent="0.25">
      <c r="A219" s="50" t="s">
        <v>349</v>
      </c>
      <c r="B219" s="51" t="s">
        <v>350</v>
      </c>
      <c r="C219" s="52" t="s">
        <v>1853</v>
      </c>
      <c r="D219" s="52" t="s">
        <v>1854</v>
      </c>
    </row>
    <row r="220" spans="1:4" x14ac:dyDescent="0.25">
      <c r="A220" s="50" t="s">
        <v>351</v>
      </c>
      <c r="B220" s="51" t="s">
        <v>352</v>
      </c>
      <c r="C220" s="52" t="s">
        <v>1855</v>
      </c>
      <c r="D220" s="52" t="s">
        <v>1856</v>
      </c>
    </row>
    <row r="221" spans="1:4" s="6" customFormat="1" x14ac:dyDescent="0.25">
      <c r="A221" s="47" t="s">
        <v>353</v>
      </c>
      <c r="B221" s="48" t="s">
        <v>354</v>
      </c>
      <c r="C221" s="49" t="s">
        <v>1857</v>
      </c>
      <c r="D221" s="49" t="s">
        <v>1858</v>
      </c>
    </row>
    <row r="222" spans="1:4" x14ac:dyDescent="0.25">
      <c r="A222" s="50" t="s">
        <v>355</v>
      </c>
      <c r="B222" s="51" t="s">
        <v>356</v>
      </c>
      <c r="C222" s="52" t="s">
        <v>588</v>
      </c>
      <c r="D222" s="52" t="s">
        <v>588</v>
      </c>
    </row>
    <row r="223" spans="1:4" x14ac:dyDescent="0.25">
      <c r="A223" s="50" t="s">
        <v>357</v>
      </c>
      <c r="B223" s="51" t="s">
        <v>358</v>
      </c>
      <c r="C223" s="52" t="s">
        <v>1859</v>
      </c>
      <c r="D223" s="52" t="s">
        <v>1860</v>
      </c>
    </row>
    <row r="224" spans="1:4" x14ac:dyDescent="0.25">
      <c r="A224" s="50" t="s">
        <v>359</v>
      </c>
      <c r="B224" s="51" t="s">
        <v>360</v>
      </c>
      <c r="C224" s="52" t="s">
        <v>1861</v>
      </c>
      <c r="D224" s="52" t="s">
        <v>1862</v>
      </c>
    </row>
    <row r="225" spans="1:4" x14ac:dyDescent="0.25">
      <c r="A225" s="50" t="s">
        <v>361</v>
      </c>
      <c r="B225" s="51" t="s">
        <v>362</v>
      </c>
      <c r="C225" s="52" t="s">
        <v>1863</v>
      </c>
      <c r="D225" s="52" t="s">
        <v>1864</v>
      </c>
    </row>
    <row r="226" spans="1:4" x14ac:dyDescent="0.25">
      <c r="A226" s="50" t="s">
        <v>363</v>
      </c>
      <c r="B226" s="51" t="s">
        <v>364</v>
      </c>
      <c r="C226" s="52" t="s">
        <v>1865</v>
      </c>
      <c r="D226" s="52" t="s">
        <v>1866</v>
      </c>
    </row>
    <row r="227" spans="1:4" x14ac:dyDescent="0.25">
      <c r="A227" s="50" t="s">
        <v>365</v>
      </c>
      <c r="B227" s="51" t="s">
        <v>366</v>
      </c>
      <c r="C227" s="52" t="s">
        <v>588</v>
      </c>
      <c r="D227" s="52" t="s">
        <v>588</v>
      </c>
    </row>
    <row r="228" spans="1:4" x14ac:dyDescent="0.25">
      <c r="A228" s="50" t="s">
        <v>367</v>
      </c>
      <c r="B228" s="51" t="s">
        <v>368</v>
      </c>
      <c r="C228" s="52" t="s">
        <v>1867</v>
      </c>
      <c r="D228" s="52" t="s">
        <v>1868</v>
      </c>
    </row>
    <row r="229" spans="1:4" x14ac:dyDescent="0.25">
      <c r="A229" s="50" t="s">
        <v>369</v>
      </c>
      <c r="B229" s="51" t="s">
        <v>370</v>
      </c>
      <c r="C229" s="52" t="s">
        <v>1869</v>
      </c>
      <c r="D229" s="52" t="s">
        <v>1870</v>
      </c>
    </row>
    <row r="230" spans="1:4" x14ac:dyDescent="0.25">
      <c r="A230" s="50" t="s">
        <v>371</v>
      </c>
      <c r="B230" s="51" t="s">
        <v>372</v>
      </c>
      <c r="C230" s="52" t="s">
        <v>1871</v>
      </c>
      <c r="D230" s="52" t="s">
        <v>1872</v>
      </c>
    </row>
    <row r="231" spans="1:4" s="6" customFormat="1" x14ac:dyDescent="0.25">
      <c r="A231" s="47" t="s">
        <v>373</v>
      </c>
      <c r="B231" s="48" t="s">
        <v>374</v>
      </c>
      <c r="C231" s="49" t="s">
        <v>1873</v>
      </c>
      <c r="D231" s="49" t="s">
        <v>1874</v>
      </c>
    </row>
    <row r="232" spans="1:4" x14ac:dyDescent="0.25">
      <c r="A232" s="50" t="s">
        <v>375</v>
      </c>
      <c r="B232" s="54" t="s">
        <v>376</v>
      </c>
      <c r="C232" s="52" t="s">
        <v>1875</v>
      </c>
      <c r="D232" s="52" t="s">
        <v>1876</v>
      </c>
    </row>
    <row r="233" spans="1:4" x14ac:dyDescent="0.25">
      <c r="A233" s="50" t="s">
        <v>377</v>
      </c>
      <c r="B233" s="54" t="s">
        <v>378</v>
      </c>
      <c r="C233" s="52" t="s">
        <v>588</v>
      </c>
      <c r="D233" s="52" t="s">
        <v>588</v>
      </c>
    </row>
    <row r="234" spans="1:4" ht="30" x14ac:dyDescent="0.25">
      <c r="A234" s="50" t="s">
        <v>379</v>
      </c>
      <c r="B234" s="54" t="s">
        <v>380</v>
      </c>
      <c r="C234" s="52" t="s">
        <v>1877</v>
      </c>
      <c r="D234" s="52" t="s">
        <v>1878</v>
      </c>
    </row>
    <row r="235" spans="1:4" x14ac:dyDescent="0.25">
      <c r="A235" s="50" t="s">
        <v>381</v>
      </c>
      <c r="B235" s="54" t="s">
        <v>382</v>
      </c>
      <c r="C235" s="52" t="s">
        <v>588</v>
      </c>
      <c r="D235" s="52" t="s">
        <v>588</v>
      </c>
    </row>
    <row r="236" spans="1:4" x14ac:dyDescent="0.25">
      <c r="A236" s="50" t="s">
        <v>383</v>
      </c>
      <c r="B236" s="51" t="s">
        <v>384</v>
      </c>
      <c r="C236" s="52" t="s">
        <v>588</v>
      </c>
      <c r="D236" s="52" t="s">
        <v>588</v>
      </c>
    </row>
    <row r="237" spans="1:4" x14ac:dyDescent="0.25">
      <c r="A237" s="50" t="s">
        <v>385</v>
      </c>
      <c r="B237" s="51" t="s">
        <v>386</v>
      </c>
      <c r="C237" s="52" t="s">
        <v>588</v>
      </c>
      <c r="D237" s="52" t="s">
        <v>588</v>
      </c>
    </row>
    <row r="238" spans="1:4" x14ac:dyDescent="0.25">
      <c r="A238" s="44" t="s">
        <v>387</v>
      </c>
      <c r="B238" s="45" t="s">
        <v>388</v>
      </c>
      <c r="C238" s="46" t="s">
        <v>1879</v>
      </c>
      <c r="D238" s="46" t="s">
        <v>1880</v>
      </c>
    </row>
    <row r="239" spans="1:4" x14ac:dyDescent="0.25">
      <c r="A239" s="44" t="s">
        <v>389</v>
      </c>
      <c r="B239" s="45" t="s">
        <v>390</v>
      </c>
      <c r="C239" s="46" t="s">
        <v>1881</v>
      </c>
      <c r="D239" s="46" t="s">
        <v>1882</v>
      </c>
    </row>
    <row r="240" spans="1:4" x14ac:dyDescent="0.25">
      <c r="A240" s="44" t="s">
        <v>391</v>
      </c>
      <c r="B240" s="45" t="s">
        <v>392</v>
      </c>
      <c r="C240" s="46" t="s">
        <v>1883</v>
      </c>
      <c r="D240" s="46" t="s">
        <v>1884</v>
      </c>
    </row>
    <row r="241" spans="1:4" x14ac:dyDescent="0.25">
      <c r="A241" s="44" t="s">
        <v>393</v>
      </c>
      <c r="B241" s="45" t="s">
        <v>394</v>
      </c>
      <c r="C241" s="46" t="s">
        <v>1885</v>
      </c>
      <c r="D241" s="46" t="s">
        <v>1886</v>
      </c>
    </row>
    <row r="242" spans="1:4" s="6" customFormat="1" x14ac:dyDescent="0.25">
      <c r="A242" s="47" t="s">
        <v>395</v>
      </c>
      <c r="B242" s="48" t="s">
        <v>396</v>
      </c>
      <c r="C242" s="49" t="s">
        <v>1887</v>
      </c>
      <c r="D242" s="49" t="s">
        <v>1888</v>
      </c>
    </row>
    <row r="243" spans="1:4" x14ac:dyDescent="0.25">
      <c r="A243" s="50" t="s">
        <v>397</v>
      </c>
      <c r="B243" s="51" t="s">
        <v>398</v>
      </c>
      <c r="C243" s="52" t="s">
        <v>1889</v>
      </c>
      <c r="D243" s="52" t="s">
        <v>1890</v>
      </c>
    </row>
    <row r="244" spans="1:4" x14ac:dyDescent="0.25">
      <c r="A244" s="50" t="s">
        <v>399</v>
      </c>
      <c r="B244" s="51" t="s">
        <v>400</v>
      </c>
      <c r="C244" s="52" t="s">
        <v>1891</v>
      </c>
      <c r="D244" s="52" t="s">
        <v>1892</v>
      </c>
    </row>
    <row r="245" spans="1:4" x14ac:dyDescent="0.25">
      <c r="A245" s="50" t="s">
        <v>401</v>
      </c>
      <c r="B245" s="51" t="s">
        <v>402</v>
      </c>
      <c r="C245" s="52" t="s">
        <v>588</v>
      </c>
      <c r="D245" s="52" t="s">
        <v>588</v>
      </c>
    </row>
    <row r="246" spans="1:4" s="6" customFormat="1" x14ac:dyDescent="0.25">
      <c r="A246" s="47" t="s">
        <v>403</v>
      </c>
      <c r="B246" s="48" t="s">
        <v>404</v>
      </c>
      <c r="C246" s="49" t="s">
        <v>1893</v>
      </c>
      <c r="D246" s="49" t="s">
        <v>1894</v>
      </c>
    </row>
    <row r="247" spans="1:4" x14ac:dyDescent="0.25">
      <c r="A247" s="50" t="s">
        <v>405</v>
      </c>
      <c r="B247" s="51" t="s">
        <v>406</v>
      </c>
      <c r="C247" s="52" t="s">
        <v>1893</v>
      </c>
      <c r="D247" s="52" t="s">
        <v>1894</v>
      </c>
    </row>
    <row r="248" spans="1:4" x14ac:dyDescent="0.25">
      <c r="A248" s="50" t="s">
        <v>407</v>
      </c>
      <c r="B248" s="51" t="s">
        <v>408</v>
      </c>
      <c r="C248" s="52" t="s">
        <v>588</v>
      </c>
      <c r="D248" s="52" t="s">
        <v>588</v>
      </c>
    </row>
    <row r="249" spans="1:4" x14ac:dyDescent="0.25">
      <c r="A249" s="44" t="s">
        <v>409</v>
      </c>
      <c r="B249" s="45" t="s">
        <v>410</v>
      </c>
      <c r="C249" s="46" t="s">
        <v>1895</v>
      </c>
      <c r="D249" s="46" t="s">
        <v>1896</v>
      </c>
    </row>
    <row r="250" spans="1:4" s="6" customFormat="1" x14ac:dyDescent="0.25">
      <c r="A250" s="47" t="s">
        <v>411</v>
      </c>
      <c r="B250" s="48" t="s">
        <v>412</v>
      </c>
      <c r="C250" s="49" t="s">
        <v>1897</v>
      </c>
      <c r="D250" s="49" t="s">
        <v>1898</v>
      </c>
    </row>
    <row r="251" spans="1:4" x14ac:dyDescent="0.25">
      <c r="A251" s="50" t="s">
        <v>413</v>
      </c>
      <c r="B251" s="51" t="s">
        <v>414</v>
      </c>
      <c r="C251" s="52" t="s">
        <v>588</v>
      </c>
      <c r="D251" s="52" t="s">
        <v>588</v>
      </c>
    </row>
    <row r="252" spans="1:4" x14ac:dyDescent="0.25">
      <c r="A252" s="50" t="s">
        <v>415</v>
      </c>
      <c r="B252" s="51" t="s">
        <v>71</v>
      </c>
      <c r="C252" s="52" t="s">
        <v>1899</v>
      </c>
      <c r="D252" s="52" t="s">
        <v>1900</v>
      </c>
    </row>
    <row r="253" spans="1:4" x14ac:dyDescent="0.25">
      <c r="A253" s="50" t="s">
        <v>416</v>
      </c>
      <c r="B253" s="51" t="s">
        <v>73</v>
      </c>
      <c r="C253" s="52" t="s">
        <v>1901</v>
      </c>
      <c r="D253" s="52" t="s">
        <v>1902</v>
      </c>
    </row>
    <row r="254" spans="1:4" x14ac:dyDescent="0.25">
      <c r="A254" s="50" t="s">
        <v>417</v>
      </c>
      <c r="B254" s="51" t="s">
        <v>75</v>
      </c>
      <c r="C254" s="52" t="s">
        <v>1903</v>
      </c>
      <c r="D254" s="52" t="s">
        <v>1904</v>
      </c>
    </row>
    <row r="255" spans="1:4" x14ac:dyDescent="0.25">
      <c r="A255" s="50" t="s">
        <v>418</v>
      </c>
      <c r="B255" s="51" t="s">
        <v>77</v>
      </c>
      <c r="C255" s="52" t="s">
        <v>588</v>
      </c>
      <c r="D255" s="52" t="s">
        <v>588</v>
      </c>
    </row>
    <row r="256" spans="1:4" x14ac:dyDescent="0.25">
      <c r="A256" s="50" t="s">
        <v>419</v>
      </c>
      <c r="B256" s="51" t="s">
        <v>79</v>
      </c>
      <c r="C256" s="52" t="s">
        <v>1905</v>
      </c>
      <c r="D256" s="52" t="s">
        <v>1906</v>
      </c>
    </row>
    <row r="257" spans="1:4" x14ac:dyDescent="0.25">
      <c r="A257" s="50" t="s">
        <v>420</v>
      </c>
      <c r="B257" s="51" t="s">
        <v>81</v>
      </c>
      <c r="C257" s="52" t="s">
        <v>1907</v>
      </c>
      <c r="D257" s="52" t="s">
        <v>1908</v>
      </c>
    </row>
    <row r="258" spans="1:4" x14ac:dyDescent="0.25">
      <c r="A258" s="50" t="s">
        <v>421</v>
      </c>
      <c r="B258" s="51" t="s">
        <v>83</v>
      </c>
      <c r="C258" s="52" t="s">
        <v>1909</v>
      </c>
      <c r="D258" s="52" t="s">
        <v>1910</v>
      </c>
    </row>
    <row r="259" spans="1:4" x14ac:dyDescent="0.25">
      <c r="A259" s="50" t="s">
        <v>422</v>
      </c>
      <c r="B259" s="51" t="s">
        <v>423</v>
      </c>
      <c r="C259" s="52" t="s">
        <v>1911</v>
      </c>
      <c r="D259" s="52" t="s">
        <v>1912</v>
      </c>
    </row>
    <row r="260" spans="1:4" s="6" customFormat="1" x14ac:dyDescent="0.25">
      <c r="A260" s="47" t="s">
        <v>424</v>
      </c>
      <c r="B260" s="48" t="s">
        <v>425</v>
      </c>
      <c r="C260" s="49" t="s">
        <v>1913</v>
      </c>
      <c r="D260" s="49" t="s">
        <v>1914</v>
      </c>
    </row>
    <row r="261" spans="1:4" x14ac:dyDescent="0.25">
      <c r="A261" s="50" t="s">
        <v>426</v>
      </c>
      <c r="B261" s="51" t="s">
        <v>427</v>
      </c>
      <c r="C261" s="52" t="s">
        <v>1915</v>
      </c>
      <c r="D261" s="52" t="s">
        <v>1916</v>
      </c>
    </row>
    <row r="262" spans="1:4" x14ac:dyDescent="0.25">
      <c r="A262" s="50" t="s">
        <v>428</v>
      </c>
      <c r="B262" s="51" t="s">
        <v>429</v>
      </c>
      <c r="C262" s="52" t="s">
        <v>1917</v>
      </c>
      <c r="D262" s="52" t="s">
        <v>1918</v>
      </c>
    </row>
    <row r="263" spans="1:4" x14ac:dyDescent="0.25">
      <c r="A263" s="50" t="s">
        <v>430</v>
      </c>
      <c r="B263" s="51" t="s">
        <v>431</v>
      </c>
      <c r="C263" s="52" t="s">
        <v>588</v>
      </c>
      <c r="D263" s="52" t="s">
        <v>588</v>
      </c>
    </row>
    <row r="264" spans="1:4" x14ac:dyDescent="0.25">
      <c r="A264" s="50" t="s">
        <v>432</v>
      </c>
      <c r="B264" s="51" t="s">
        <v>433</v>
      </c>
      <c r="C264" s="52" t="s">
        <v>1919</v>
      </c>
      <c r="D264" s="52" t="s">
        <v>1920</v>
      </c>
    </row>
    <row r="265" spans="1:4" x14ac:dyDescent="0.25">
      <c r="A265" s="50" t="s">
        <v>434</v>
      </c>
      <c r="B265" s="51" t="s">
        <v>435</v>
      </c>
      <c r="C265" s="52" t="s">
        <v>1921</v>
      </c>
      <c r="D265" s="52" t="s">
        <v>1922</v>
      </c>
    </row>
    <row r="266" spans="1:4" s="6" customFormat="1" x14ac:dyDescent="0.25">
      <c r="A266" s="47" t="s">
        <v>436</v>
      </c>
      <c r="B266" s="48" t="s">
        <v>437</v>
      </c>
      <c r="C266" s="49" t="s">
        <v>588</v>
      </c>
      <c r="D266" s="49" t="s">
        <v>588</v>
      </c>
    </row>
    <row r="267" spans="1:4" x14ac:dyDescent="0.25">
      <c r="A267" s="50" t="s">
        <v>438</v>
      </c>
      <c r="B267" s="51" t="s">
        <v>439</v>
      </c>
      <c r="C267" s="52" t="s">
        <v>588</v>
      </c>
      <c r="D267" s="52" t="s">
        <v>588</v>
      </c>
    </row>
    <row r="268" spans="1:4" x14ac:dyDescent="0.25">
      <c r="A268" s="50" t="s">
        <v>440</v>
      </c>
      <c r="B268" s="51" t="s">
        <v>441</v>
      </c>
      <c r="C268" s="52" t="s">
        <v>588</v>
      </c>
      <c r="D268" s="52" t="s">
        <v>588</v>
      </c>
    </row>
    <row r="269" spans="1:4" x14ac:dyDescent="0.25">
      <c r="A269" s="50" t="s">
        <v>442</v>
      </c>
      <c r="B269" s="51" t="s">
        <v>443</v>
      </c>
      <c r="C269" s="52" t="s">
        <v>588</v>
      </c>
      <c r="D269" s="52" t="s">
        <v>588</v>
      </c>
    </row>
    <row r="270" spans="1:4" x14ac:dyDescent="0.25">
      <c r="A270" s="44" t="s">
        <v>444</v>
      </c>
      <c r="B270" s="45" t="s">
        <v>445</v>
      </c>
      <c r="C270" s="46" t="s">
        <v>1923</v>
      </c>
      <c r="D270" s="46" t="s">
        <v>1924</v>
      </c>
    </row>
    <row r="271" spans="1:4" x14ac:dyDescent="0.25">
      <c r="A271" s="44" t="s">
        <v>446</v>
      </c>
      <c r="B271" s="45" t="s">
        <v>447</v>
      </c>
      <c r="C271" s="46" t="s">
        <v>1925</v>
      </c>
      <c r="D271" s="46" t="s">
        <v>1926</v>
      </c>
    </row>
    <row r="272" spans="1:4" x14ac:dyDescent="0.25">
      <c r="A272" s="44" t="s">
        <v>448</v>
      </c>
      <c r="B272" s="45" t="s">
        <v>449</v>
      </c>
      <c r="C272" s="46" t="s">
        <v>1927</v>
      </c>
      <c r="D272" s="46" t="s">
        <v>1928</v>
      </c>
    </row>
    <row r="273" spans="1:4" x14ac:dyDescent="0.25">
      <c r="A273" s="44" t="s">
        <v>450</v>
      </c>
      <c r="B273" s="45" t="s">
        <v>451</v>
      </c>
      <c r="C273" s="46" t="s">
        <v>1929</v>
      </c>
      <c r="D273" s="46" t="s">
        <v>1930</v>
      </c>
    </row>
    <row r="274" spans="1:4" s="6" customFormat="1" x14ac:dyDescent="0.25">
      <c r="A274" s="38" t="s">
        <v>452</v>
      </c>
      <c r="B274" s="39" t="s">
        <v>453</v>
      </c>
      <c r="C274" s="40" t="s">
        <v>588</v>
      </c>
      <c r="D274" s="40" t="s">
        <v>588</v>
      </c>
    </row>
    <row r="275" spans="1:4" s="6" customFormat="1" x14ac:dyDescent="0.25">
      <c r="A275" s="35">
        <v>7</v>
      </c>
      <c r="B275" s="36" t="s">
        <v>454</v>
      </c>
      <c r="C275" s="37" t="s">
        <v>1931</v>
      </c>
      <c r="D275" s="37" t="s">
        <v>1932</v>
      </c>
    </row>
    <row r="276" spans="1:4" s="6" customFormat="1" x14ac:dyDescent="0.25">
      <c r="A276" s="35">
        <v>8</v>
      </c>
      <c r="B276" s="36" t="s">
        <v>455</v>
      </c>
      <c r="C276" s="37" t="s">
        <v>1933</v>
      </c>
      <c r="D276" s="37" t="s">
        <v>1934</v>
      </c>
    </row>
    <row r="277" spans="1:4" x14ac:dyDescent="0.25">
      <c r="A277" s="50" t="s">
        <v>456</v>
      </c>
      <c r="B277" s="51" t="s">
        <v>457</v>
      </c>
      <c r="C277" s="52" t="s">
        <v>1935</v>
      </c>
      <c r="D277" s="52" t="s">
        <v>1936</v>
      </c>
    </row>
    <row r="278" spans="1:4" x14ac:dyDescent="0.25">
      <c r="A278" s="50" t="s">
        <v>458</v>
      </c>
      <c r="B278" s="51" t="s">
        <v>459</v>
      </c>
      <c r="C278" s="52" t="s">
        <v>1937</v>
      </c>
      <c r="D278" s="52" t="s">
        <v>1938</v>
      </c>
    </row>
    <row r="279" spans="1:4" x14ac:dyDescent="0.25">
      <c r="A279" s="50" t="s">
        <v>460</v>
      </c>
      <c r="B279" s="51" t="s">
        <v>461</v>
      </c>
      <c r="C279" s="52" t="s">
        <v>588</v>
      </c>
      <c r="D279" s="52" t="s">
        <v>588</v>
      </c>
    </row>
    <row r="280" spans="1:4" s="6" customFormat="1" x14ac:dyDescent="0.25">
      <c r="A280" s="35">
        <v>9</v>
      </c>
      <c r="B280" s="36" t="s">
        <v>462</v>
      </c>
      <c r="C280" s="37" t="s">
        <v>588</v>
      </c>
      <c r="D280" s="37" t="s">
        <v>588</v>
      </c>
    </row>
    <row r="281" spans="1:4" s="6" customFormat="1" x14ac:dyDescent="0.25">
      <c r="A281" s="35">
        <v>10</v>
      </c>
      <c r="B281" s="36" t="s">
        <v>463</v>
      </c>
      <c r="C281" s="37" t="s">
        <v>1939</v>
      </c>
      <c r="D281" s="37" t="s">
        <v>1939</v>
      </c>
    </row>
    <row r="282" spans="1:4" s="6" customFormat="1" x14ac:dyDescent="0.25">
      <c r="A282" s="35">
        <v>11</v>
      </c>
      <c r="B282" s="36" t="s">
        <v>464</v>
      </c>
      <c r="C282" s="37" t="s">
        <v>1940</v>
      </c>
      <c r="D282" s="37" t="s">
        <v>1941</v>
      </c>
    </row>
    <row r="283" spans="1:4" s="6" customFormat="1" x14ac:dyDescent="0.25">
      <c r="A283" s="35">
        <v>12</v>
      </c>
      <c r="B283" s="36" t="s">
        <v>465</v>
      </c>
      <c r="C283" s="37" t="s">
        <v>1942</v>
      </c>
      <c r="D283" s="37" t="s">
        <v>1943</v>
      </c>
    </row>
    <row r="284" spans="1:4" s="6" customFormat="1" x14ac:dyDescent="0.25">
      <c r="A284" s="35">
        <v>13</v>
      </c>
      <c r="B284" s="36" t="s">
        <v>466</v>
      </c>
      <c r="C284" s="37" t="s">
        <v>1944</v>
      </c>
      <c r="D284" s="37" t="s">
        <v>1945</v>
      </c>
    </row>
    <row r="285" spans="1:4" x14ac:dyDescent="0.25">
      <c r="A285" s="44" t="s">
        <v>467</v>
      </c>
      <c r="B285" s="45" t="s">
        <v>468</v>
      </c>
      <c r="C285" s="46" t="s">
        <v>1946</v>
      </c>
      <c r="D285" s="46" t="s">
        <v>1947</v>
      </c>
    </row>
    <row r="286" spans="1:4" x14ac:dyDescent="0.25">
      <c r="A286" s="50" t="s">
        <v>469</v>
      </c>
      <c r="B286" s="51" t="s">
        <v>470</v>
      </c>
      <c r="C286" s="52" t="s">
        <v>1948</v>
      </c>
      <c r="D286" s="52" t="s">
        <v>1949</v>
      </c>
    </row>
    <row r="287" spans="1:4" x14ac:dyDescent="0.25">
      <c r="A287" s="50" t="s">
        <v>471</v>
      </c>
      <c r="B287" s="51" t="s">
        <v>472</v>
      </c>
      <c r="C287" s="52" t="s">
        <v>1950</v>
      </c>
      <c r="D287" s="52" t="s">
        <v>1951</v>
      </c>
    </row>
    <row r="288" spans="1:4" x14ac:dyDescent="0.25">
      <c r="A288" s="50" t="s">
        <v>473</v>
      </c>
      <c r="B288" s="51" t="s">
        <v>474</v>
      </c>
      <c r="C288" s="52" t="s">
        <v>1952</v>
      </c>
      <c r="D288" s="52" t="s">
        <v>1953</v>
      </c>
    </row>
    <row r="289" spans="1:4" x14ac:dyDescent="0.25">
      <c r="A289" s="50" t="s">
        <v>475</v>
      </c>
      <c r="B289" s="51" t="s">
        <v>476</v>
      </c>
      <c r="C289" s="52" t="s">
        <v>1954</v>
      </c>
      <c r="D289" s="52" t="s">
        <v>1955</v>
      </c>
    </row>
    <row r="290" spans="1:4" x14ac:dyDescent="0.25">
      <c r="A290" s="44" t="s">
        <v>477</v>
      </c>
      <c r="B290" s="45" t="s">
        <v>478</v>
      </c>
      <c r="C290" s="46" t="s">
        <v>1956</v>
      </c>
      <c r="D290" s="46" t="s">
        <v>1957</v>
      </c>
    </row>
    <row r="291" spans="1:4" s="6" customFormat="1" x14ac:dyDescent="0.25">
      <c r="A291" s="55" t="s">
        <v>479</v>
      </c>
      <c r="B291" s="56" t="s">
        <v>480</v>
      </c>
      <c r="C291" s="57" t="s">
        <v>1958</v>
      </c>
      <c r="D291" s="57" t="s">
        <v>1959</v>
      </c>
    </row>
    <row r="292" spans="1:4" x14ac:dyDescent="0.25">
      <c r="A292" s="31" t="s">
        <v>481</v>
      </c>
      <c r="B292" s="32" t="s">
        <v>482</v>
      </c>
      <c r="C292" s="33" t="s">
        <v>1960</v>
      </c>
      <c r="D292" s="33" t="s">
        <v>1961</v>
      </c>
    </row>
    <row r="293" spans="1:4" x14ac:dyDescent="0.25">
      <c r="A293" s="31" t="s">
        <v>483</v>
      </c>
      <c r="B293" s="32" t="s">
        <v>484</v>
      </c>
      <c r="C293" s="33" t="s">
        <v>1962</v>
      </c>
      <c r="D293" s="33" t="s">
        <v>1963</v>
      </c>
    </row>
    <row r="294" spans="1:4" x14ac:dyDescent="0.25">
      <c r="A294" s="50" t="s">
        <v>485</v>
      </c>
      <c r="B294" s="51" t="s">
        <v>486</v>
      </c>
      <c r="C294" s="52" t="s">
        <v>1964</v>
      </c>
      <c r="D294" s="52" t="s">
        <v>1964</v>
      </c>
    </row>
    <row r="295" spans="1:4" x14ac:dyDescent="0.25">
      <c r="A295" s="50" t="s">
        <v>487</v>
      </c>
      <c r="B295" s="51" t="s">
        <v>488</v>
      </c>
      <c r="C295" s="52" t="s">
        <v>1965</v>
      </c>
      <c r="D295" s="52" t="s">
        <v>1966</v>
      </c>
    </row>
    <row r="296" spans="1:4" x14ac:dyDescent="0.25">
      <c r="A296" s="50" t="s">
        <v>489</v>
      </c>
      <c r="B296" s="51" t="s">
        <v>490</v>
      </c>
      <c r="C296" s="52" t="s">
        <v>1967</v>
      </c>
      <c r="D296" s="52" t="s">
        <v>1968</v>
      </c>
    </row>
    <row r="297" spans="1:4" s="6" customFormat="1" x14ac:dyDescent="0.25">
      <c r="A297" s="35">
        <v>14</v>
      </c>
      <c r="B297" s="36" t="s">
        <v>491</v>
      </c>
      <c r="C297" s="37" t="s">
        <v>1969</v>
      </c>
      <c r="D297" s="37" t="s">
        <v>1970</v>
      </c>
    </row>
    <row r="298" spans="1:4" s="6" customFormat="1" x14ac:dyDescent="0.25">
      <c r="A298" s="35">
        <v>15</v>
      </c>
      <c r="B298" s="36" t="s">
        <v>492</v>
      </c>
      <c r="C298" s="37" t="s">
        <v>1971</v>
      </c>
      <c r="D298" s="37" t="s">
        <v>1972</v>
      </c>
    </row>
    <row r="299" spans="1:4" x14ac:dyDescent="0.25">
      <c r="A299" s="50" t="s">
        <v>493</v>
      </c>
      <c r="B299" s="51" t="s">
        <v>494</v>
      </c>
      <c r="C299" s="52" t="s">
        <v>1971</v>
      </c>
      <c r="D299" s="52" t="s">
        <v>1972</v>
      </c>
    </row>
    <row r="300" spans="1:4" x14ac:dyDescent="0.25">
      <c r="A300" s="50" t="s">
        <v>495</v>
      </c>
      <c r="B300" s="51" t="s">
        <v>496</v>
      </c>
      <c r="C300" s="52" t="s">
        <v>588</v>
      </c>
      <c r="D300" s="52" t="s">
        <v>588</v>
      </c>
    </row>
    <row r="301" spans="1:4" s="6" customFormat="1" x14ac:dyDescent="0.25">
      <c r="A301" s="35">
        <v>16</v>
      </c>
      <c r="B301" s="36" t="s">
        <v>497</v>
      </c>
      <c r="C301" s="37" t="s">
        <v>1973</v>
      </c>
      <c r="D301" s="37" t="s">
        <v>1974</v>
      </c>
    </row>
    <row r="302" spans="1:4" s="6" customFormat="1" x14ac:dyDescent="0.25">
      <c r="A302" s="35">
        <v>17</v>
      </c>
      <c r="B302" s="36" t="s">
        <v>498</v>
      </c>
      <c r="C302" s="37" t="s">
        <v>588</v>
      </c>
      <c r="D302" s="37" t="s">
        <v>588</v>
      </c>
    </row>
    <row r="303" spans="1:4" s="6" customFormat="1" x14ac:dyDescent="0.25">
      <c r="A303" s="35">
        <v>18</v>
      </c>
      <c r="B303" s="36" t="s">
        <v>499</v>
      </c>
      <c r="C303" s="37" t="s">
        <v>1973</v>
      </c>
      <c r="D303" s="37" t="s">
        <v>1974</v>
      </c>
    </row>
    <row r="304" spans="1:4" ht="15.75" x14ac:dyDescent="0.25">
      <c r="A304" s="58" t="s">
        <v>500</v>
      </c>
      <c r="B304" s="59" t="s">
        <v>501</v>
      </c>
      <c r="C304" s="60" t="s">
        <v>1973</v>
      </c>
      <c r="D304" s="61" t="s">
        <v>1974</v>
      </c>
    </row>
    <row r="305" spans="1:4" ht="15.75" x14ac:dyDescent="0.25">
      <c r="A305" s="62" t="s">
        <v>502</v>
      </c>
      <c r="B305" s="63" t="s">
        <v>503</v>
      </c>
      <c r="C305" s="64" t="s">
        <v>1975</v>
      </c>
      <c r="D305" s="65" t="s">
        <v>1976</v>
      </c>
    </row>
    <row r="306" spans="1:4" ht="15.75" x14ac:dyDescent="0.25">
      <c r="A306" s="66" t="s">
        <v>504</v>
      </c>
      <c r="B306" s="67" t="s">
        <v>505</v>
      </c>
      <c r="C306" s="60" t="s">
        <v>1977</v>
      </c>
      <c r="D306" s="61" t="s">
        <v>1978</v>
      </c>
    </row>
    <row r="307" spans="1:4" ht="15.75" x14ac:dyDescent="0.25">
      <c r="A307" s="66" t="s">
        <v>506</v>
      </c>
      <c r="B307" s="67" t="s">
        <v>507</v>
      </c>
      <c r="C307" s="60" t="s">
        <v>1979</v>
      </c>
      <c r="D307" s="61" t="s">
        <v>1980</v>
      </c>
    </row>
    <row r="308" spans="1:4" ht="15.75" x14ac:dyDescent="0.25">
      <c r="A308" s="66" t="s">
        <v>508</v>
      </c>
      <c r="B308" s="67" t="s">
        <v>509</v>
      </c>
      <c r="C308" s="60" t="s">
        <v>1981</v>
      </c>
      <c r="D308" s="61" t="s">
        <v>1982</v>
      </c>
    </row>
    <row r="309" spans="1:4" ht="15.75" x14ac:dyDescent="0.25">
      <c r="A309" s="66" t="s">
        <v>510</v>
      </c>
      <c r="B309" s="67" t="s">
        <v>511</v>
      </c>
      <c r="C309" s="60" t="s">
        <v>1983</v>
      </c>
      <c r="D309" s="61" t="s">
        <v>1984</v>
      </c>
    </row>
    <row r="310" spans="1:4" ht="15.75" x14ac:dyDescent="0.25">
      <c r="A310" s="66" t="s">
        <v>512</v>
      </c>
      <c r="B310" s="67" t="s">
        <v>513</v>
      </c>
      <c r="C310" s="60" t="s">
        <v>1985</v>
      </c>
      <c r="D310" s="61" t="s">
        <v>1986</v>
      </c>
    </row>
    <row r="311" spans="1:4" ht="15.75" x14ac:dyDescent="0.25">
      <c r="A311" s="66" t="s">
        <v>514</v>
      </c>
      <c r="B311" s="67" t="s">
        <v>515</v>
      </c>
      <c r="C311" s="60" t="s">
        <v>1987</v>
      </c>
      <c r="D311" s="61" t="s">
        <v>1988</v>
      </c>
    </row>
    <row r="312" spans="1:4" ht="15.75" x14ac:dyDescent="0.25">
      <c r="A312" s="66" t="s">
        <v>516</v>
      </c>
      <c r="B312" s="67" t="s">
        <v>517</v>
      </c>
      <c r="C312" s="60" t="s">
        <v>1989</v>
      </c>
      <c r="D312" s="61" t="s">
        <v>1989</v>
      </c>
    </row>
    <row r="313" spans="1:4" ht="15.75" x14ac:dyDescent="0.25">
      <c r="A313" s="62" t="s">
        <v>518</v>
      </c>
      <c r="B313" s="63" t="s">
        <v>519</v>
      </c>
      <c r="C313" s="68" t="s">
        <v>1990</v>
      </c>
      <c r="D313" s="69" t="s">
        <v>1991</v>
      </c>
    </row>
    <row r="314" spans="1:4" ht="15.75" x14ac:dyDescent="0.25">
      <c r="A314" s="66" t="s">
        <v>520</v>
      </c>
      <c r="B314" s="67" t="s">
        <v>521</v>
      </c>
      <c r="C314" s="60" t="s">
        <v>1992</v>
      </c>
      <c r="D314" s="61" t="s">
        <v>1993</v>
      </c>
    </row>
    <row r="315" spans="1:4" ht="15.75" x14ac:dyDescent="0.25">
      <c r="A315" s="66" t="s">
        <v>522</v>
      </c>
      <c r="B315" s="67" t="s">
        <v>523</v>
      </c>
      <c r="C315" s="60" t="s">
        <v>588</v>
      </c>
      <c r="D315" s="61" t="s">
        <v>588</v>
      </c>
    </row>
    <row r="316" spans="1:4" ht="15.75" x14ac:dyDescent="0.25">
      <c r="A316" s="66" t="s">
        <v>524</v>
      </c>
      <c r="B316" s="67" t="s">
        <v>525</v>
      </c>
      <c r="C316" s="60" t="s">
        <v>1994</v>
      </c>
      <c r="D316" s="61" t="s">
        <v>1995</v>
      </c>
    </row>
    <row r="317" spans="1:4" ht="15.75" x14ac:dyDescent="0.25">
      <c r="A317" s="66" t="s">
        <v>526</v>
      </c>
      <c r="B317" s="67" t="s">
        <v>527</v>
      </c>
      <c r="C317" s="60" t="s">
        <v>1996</v>
      </c>
      <c r="D317" s="61" t="s">
        <v>1997</v>
      </c>
    </row>
    <row r="318" spans="1:4" ht="15.75" x14ac:dyDescent="0.25">
      <c r="A318" s="66" t="s">
        <v>528</v>
      </c>
      <c r="B318" s="67" t="s">
        <v>529</v>
      </c>
      <c r="C318" s="60" t="s">
        <v>1998</v>
      </c>
      <c r="D318" s="61" t="s">
        <v>1999</v>
      </c>
    </row>
    <row r="319" spans="1:4" ht="15.75" x14ac:dyDescent="0.25">
      <c r="A319" s="66" t="s">
        <v>530</v>
      </c>
      <c r="B319" s="67" t="s">
        <v>531</v>
      </c>
      <c r="C319" s="60" t="s">
        <v>588</v>
      </c>
      <c r="D319" s="61" t="s">
        <v>588</v>
      </c>
    </row>
    <row r="320" spans="1:4" ht="15.75" x14ac:dyDescent="0.25">
      <c r="A320" s="66" t="s">
        <v>532</v>
      </c>
      <c r="B320" s="67" t="s">
        <v>533</v>
      </c>
      <c r="C320" s="60" t="s">
        <v>2000</v>
      </c>
      <c r="D320" s="61" t="s">
        <v>2001</v>
      </c>
    </row>
    <row r="321" spans="1:4" ht="15.75" x14ac:dyDescent="0.25">
      <c r="A321" s="66" t="s">
        <v>534</v>
      </c>
      <c r="B321" s="67" t="s">
        <v>535</v>
      </c>
      <c r="C321" s="60" t="s">
        <v>588</v>
      </c>
      <c r="D321" s="61" t="s">
        <v>588</v>
      </c>
    </row>
    <row r="322" spans="1:4" ht="15.75" x14ac:dyDescent="0.25">
      <c r="A322" s="58" t="s">
        <v>536</v>
      </c>
      <c r="B322" s="59" t="s">
        <v>537</v>
      </c>
      <c r="C322" s="60" t="s">
        <v>2002</v>
      </c>
      <c r="D322" s="61" t="s">
        <v>2003</v>
      </c>
    </row>
    <row r="323" spans="1:4" s="6" customFormat="1" ht="15.75" x14ac:dyDescent="0.25">
      <c r="A323" s="70" t="s">
        <v>538</v>
      </c>
      <c r="B323" s="71" t="s">
        <v>539</v>
      </c>
      <c r="C323" s="72" t="s">
        <v>2004</v>
      </c>
      <c r="D323" s="72" t="s">
        <v>2005</v>
      </c>
    </row>
    <row r="324" spans="1:4" ht="31.5" x14ac:dyDescent="0.25">
      <c r="A324" s="66" t="s">
        <v>540</v>
      </c>
      <c r="B324" s="67" t="s">
        <v>541</v>
      </c>
      <c r="C324" s="60" t="s">
        <v>588</v>
      </c>
      <c r="D324" s="60" t="s">
        <v>588</v>
      </c>
    </row>
    <row r="325" spans="1:4" ht="47.25" x14ac:dyDescent="0.25">
      <c r="A325" s="66" t="s">
        <v>542</v>
      </c>
      <c r="B325" s="67" t="s">
        <v>543</v>
      </c>
      <c r="C325" s="60" t="s">
        <v>588</v>
      </c>
      <c r="D325" s="60" t="s">
        <v>588</v>
      </c>
    </row>
    <row r="326" spans="1:4" ht="31.5" x14ac:dyDescent="0.25">
      <c r="A326" s="66" t="s">
        <v>544</v>
      </c>
      <c r="B326" s="67" t="s">
        <v>545</v>
      </c>
      <c r="C326" s="60" t="s">
        <v>588</v>
      </c>
      <c r="D326" s="60" t="s">
        <v>588</v>
      </c>
    </row>
    <row r="327" spans="1:4" ht="31.5" x14ac:dyDescent="0.25">
      <c r="A327" s="66" t="s">
        <v>546</v>
      </c>
      <c r="B327" s="67" t="s">
        <v>547</v>
      </c>
      <c r="C327" s="60" t="s">
        <v>588</v>
      </c>
      <c r="D327" s="60" t="s">
        <v>588</v>
      </c>
    </row>
    <row r="328" spans="1:4" ht="47.25" x14ac:dyDescent="0.25">
      <c r="A328" s="66" t="s">
        <v>548</v>
      </c>
      <c r="B328" s="67" t="s">
        <v>549</v>
      </c>
      <c r="C328" s="60" t="s">
        <v>2006</v>
      </c>
      <c r="D328" s="60" t="s">
        <v>2007</v>
      </c>
    </row>
    <row r="329" spans="1:4" ht="31.5" x14ac:dyDescent="0.25">
      <c r="A329" s="66" t="s">
        <v>550</v>
      </c>
      <c r="B329" s="73" t="s">
        <v>551</v>
      </c>
      <c r="C329" s="60" t="s">
        <v>588</v>
      </c>
      <c r="D329" s="60" t="s">
        <v>588</v>
      </c>
    </row>
    <row r="330" spans="1:4" ht="15.75" x14ac:dyDescent="0.25">
      <c r="A330" s="66" t="s">
        <v>552</v>
      </c>
      <c r="B330" s="67" t="s">
        <v>553</v>
      </c>
      <c r="C330" s="60" t="s">
        <v>588</v>
      </c>
      <c r="D330" s="60" t="s">
        <v>588</v>
      </c>
    </row>
    <row r="331" spans="1:4" ht="15.75" x14ac:dyDescent="0.25">
      <c r="A331" s="66" t="s">
        <v>554</v>
      </c>
      <c r="B331" s="67" t="s">
        <v>555</v>
      </c>
      <c r="C331" s="60" t="s">
        <v>588</v>
      </c>
      <c r="D331" s="60" t="s">
        <v>588</v>
      </c>
    </row>
    <row r="332" spans="1:4" ht="15.75" x14ac:dyDescent="0.25">
      <c r="A332" s="66" t="s">
        <v>556</v>
      </c>
      <c r="B332" s="67" t="s">
        <v>557</v>
      </c>
      <c r="C332" s="60" t="s">
        <v>588</v>
      </c>
      <c r="D332" s="60" t="s">
        <v>588</v>
      </c>
    </row>
    <row r="333" spans="1:4" s="6" customFormat="1" ht="15.75" x14ac:dyDescent="0.25">
      <c r="A333" s="70" t="s">
        <v>558</v>
      </c>
      <c r="B333" s="71" t="s">
        <v>559</v>
      </c>
      <c r="C333" s="74" t="s">
        <v>2006</v>
      </c>
      <c r="D333" s="74" t="s">
        <v>2007</v>
      </c>
    </row>
    <row r="334" spans="1:4" ht="15.75" x14ac:dyDescent="0.25">
      <c r="A334" s="75" t="s">
        <v>560</v>
      </c>
      <c r="B334" s="67" t="s">
        <v>561</v>
      </c>
      <c r="C334" s="60" t="s">
        <v>2008</v>
      </c>
      <c r="D334" s="60" t="s">
        <v>2008</v>
      </c>
    </row>
    <row r="335" spans="1:4" ht="15.75" x14ac:dyDescent="0.25">
      <c r="A335" s="75" t="s">
        <v>562</v>
      </c>
      <c r="B335" s="67" t="s">
        <v>563</v>
      </c>
      <c r="C335" s="60" t="s">
        <v>2009</v>
      </c>
      <c r="D335" s="60" t="s">
        <v>588</v>
      </c>
    </row>
    <row r="336" spans="1:4" ht="15.75" x14ac:dyDescent="0.25">
      <c r="A336" s="75" t="s">
        <v>564</v>
      </c>
      <c r="B336" s="67" t="s">
        <v>565</v>
      </c>
      <c r="C336" s="60" t="s">
        <v>588</v>
      </c>
      <c r="D336" s="60" t="s">
        <v>588</v>
      </c>
    </row>
    <row r="337" spans="1:4" ht="47.25" x14ac:dyDescent="0.25">
      <c r="A337" s="75" t="s">
        <v>566</v>
      </c>
      <c r="B337" s="67" t="s">
        <v>567</v>
      </c>
      <c r="C337" s="60" t="s">
        <v>2010</v>
      </c>
      <c r="D337" s="60" t="s">
        <v>2010</v>
      </c>
    </row>
    <row r="338" spans="1:4" ht="15.75" x14ac:dyDescent="0.25">
      <c r="A338" s="75" t="s">
        <v>568</v>
      </c>
      <c r="B338" s="67" t="s">
        <v>569</v>
      </c>
      <c r="C338" s="60" t="s">
        <v>2011</v>
      </c>
      <c r="D338" s="60" t="s">
        <v>588</v>
      </c>
    </row>
    <row r="339" spans="1:4" ht="15.75" x14ac:dyDescent="0.25">
      <c r="A339" s="75" t="s">
        <v>570</v>
      </c>
      <c r="B339" s="67" t="s">
        <v>571</v>
      </c>
      <c r="C339" s="60" t="s">
        <v>2012</v>
      </c>
      <c r="D339" s="60" t="s">
        <v>2012</v>
      </c>
    </row>
    <row r="340" spans="1:4" ht="15.75" x14ac:dyDescent="0.25">
      <c r="A340" s="75" t="s">
        <v>572</v>
      </c>
      <c r="B340" s="67" t="s">
        <v>573</v>
      </c>
      <c r="C340" s="60" t="s">
        <v>2013</v>
      </c>
      <c r="D340" s="60" t="s">
        <v>588</v>
      </c>
    </row>
    <row r="341" spans="1:4" ht="15.75" x14ac:dyDescent="0.25">
      <c r="A341" s="75" t="s">
        <v>574</v>
      </c>
      <c r="B341" s="67" t="s">
        <v>575</v>
      </c>
      <c r="C341" s="60" t="s">
        <v>588</v>
      </c>
      <c r="D341" s="60" t="s">
        <v>588</v>
      </c>
    </row>
    <row r="342" spans="1:4" ht="15.75" x14ac:dyDescent="0.25">
      <c r="A342" s="75" t="s">
        <v>576</v>
      </c>
      <c r="B342" s="76" t="s">
        <v>577</v>
      </c>
      <c r="C342" s="60" t="s">
        <v>2014</v>
      </c>
      <c r="D342" s="60" t="s">
        <v>588</v>
      </c>
    </row>
    <row r="343" spans="1:4" ht="15.75" x14ac:dyDescent="0.25">
      <c r="A343" s="75" t="s">
        <v>578</v>
      </c>
      <c r="B343" s="67" t="s">
        <v>579</v>
      </c>
      <c r="C343" s="60" t="s">
        <v>2015</v>
      </c>
      <c r="D343" s="60" t="s">
        <v>2016</v>
      </c>
    </row>
    <row r="344" spans="1:4" s="6" customFormat="1" ht="31.5" x14ac:dyDescent="0.25">
      <c r="A344" s="77" t="s">
        <v>580</v>
      </c>
      <c r="B344" s="71" t="s">
        <v>581</v>
      </c>
      <c r="C344" s="74" t="s">
        <v>2017</v>
      </c>
      <c r="D344" s="74" t="s">
        <v>2018</v>
      </c>
    </row>
    <row r="345" spans="1:4" ht="15.75" x14ac:dyDescent="0.25">
      <c r="A345" s="78" t="s">
        <v>582</v>
      </c>
      <c r="B345" s="79" t="s">
        <v>583</v>
      </c>
      <c r="C345" s="80" t="s">
        <v>2019</v>
      </c>
      <c r="D345" s="80" t="s">
        <v>2020</v>
      </c>
    </row>
    <row r="346" spans="1:4" ht="15.75" x14ac:dyDescent="0.25">
      <c r="A346" s="81" t="s">
        <v>584</v>
      </c>
      <c r="B346" s="59" t="s">
        <v>585</v>
      </c>
      <c r="C346" s="85" t="s">
        <v>2021</v>
      </c>
      <c r="D346" s="85" t="s">
        <v>1651</v>
      </c>
    </row>
    <row r="347" spans="1:4" ht="15.75" x14ac:dyDescent="0.25">
      <c r="A347" s="78" t="s">
        <v>586</v>
      </c>
      <c r="B347" s="79" t="s">
        <v>587</v>
      </c>
      <c r="C347" s="80" t="s">
        <v>1652</v>
      </c>
      <c r="D347" s="80" t="s">
        <v>1652</v>
      </c>
    </row>
  </sheetData>
  <sheetProtection selectLockedCells="1" selectUnlockedCells="1"/>
  <mergeCells count="1">
    <mergeCell ref="A1:B1"/>
  </mergeCells>
  <pageMargins left="0.25" right="0.25" top="0.75" bottom="0.75" header="0.3" footer="0.3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pageSetUpPr fitToPage="1"/>
  </sheetPr>
  <dimension ref="A1:D348"/>
  <sheetViews>
    <sheetView view="pageBreakPreview" topLeftCell="A284" zoomScaleNormal="100" zoomScaleSheetLayoutView="100" workbookViewId="0">
      <selection activeCell="C1" sqref="C1"/>
    </sheetView>
  </sheetViews>
  <sheetFormatPr defaultColWidth="10.7109375" defaultRowHeight="15" x14ac:dyDescent="0.25"/>
  <cols>
    <col min="1" max="1" width="10.28515625" style="82" bestFit="1" customWidth="1"/>
    <col min="2" max="2" width="72" style="83" customWidth="1"/>
    <col min="3" max="3" width="24" style="84" customWidth="1"/>
    <col min="4" max="4" width="21" style="84" customWidth="1"/>
  </cols>
  <sheetData>
    <row r="1" spans="1:4" x14ac:dyDescent="0.25">
      <c r="A1" s="135" t="s">
        <v>2248</v>
      </c>
      <c r="B1" s="135"/>
      <c r="C1" s="1">
        <v>2016</v>
      </c>
      <c r="D1" s="93">
        <v>20170509</v>
      </c>
    </row>
    <row r="2" spans="1:4" s="6" customFormat="1" x14ac:dyDescent="0.25">
      <c r="A2" s="3">
        <v>1</v>
      </c>
      <c r="B2" s="4" t="s">
        <v>0</v>
      </c>
      <c r="C2" s="5" t="s">
        <v>2249</v>
      </c>
      <c r="D2" s="5" t="s">
        <v>2250</v>
      </c>
    </row>
    <row r="3" spans="1:4" s="6" customFormat="1" x14ac:dyDescent="0.25">
      <c r="A3" s="7" t="s">
        <v>1</v>
      </c>
      <c r="B3" s="8" t="s">
        <v>2</v>
      </c>
      <c r="C3" s="9" t="s">
        <v>2251</v>
      </c>
      <c r="D3" s="9" t="s">
        <v>2252</v>
      </c>
    </row>
    <row r="4" spans="1:4" s="13" customFormat="1" x14ac:dyDescent="0.25">
      <c r="A4" s="10" t="s">
        <v>3</v>
      </c>
      <c r="B4" s="11" t="s">
        <v>4</v>
      </c>
      <c r="C4" s="12" t="s">
        <v>2253</v>
      </c>
      <c r="D4" s="12" t="s">
        <v>2254</v>
      </c>
    </row>
    <row r="5" spans="1:4" s="13" customFormat="1" x14ac:dyDescent="0.25">
      <c r="A5" s="10" t="s">
        <v>5</v>
      </c>
      <c r="B5" s="11" t="s">
        <v>6</v>
      </c>
      <c r="C5" s="12" t="s">
        <v>588</v>
      </c>
      <c r="D5" s="12" t="s">
        <v>588</v>
      </c>
    </row>
    <row r="6" spans="1:4" s="13" customFormat="1" x14ac:dyDescent="0.25">
      <c r="A6" s="10" t="s">
        <v>7</v>
      </c>
      <c r="B6" s="11" t="s">
        <v>8</v>
      </c>
      <c r="C6" s="12" t="s">
        <v>2255</v>
      </c>
      <c r="D6" s="12" t="s">
        <v>2256</v>
      </c>
    </row>
    <row r="7" spans="1:4" s="6" customFormat="1" x14ac:dyDescent="0.25">
      <c r="A7" s="14" t="s">
        <v>9</v>
      </c>
      <c r="B7" s="15" t="s">
        <v>10</v>
      </c>
      <c r="C7" s="16" t="s">
        <v>2257</v>
      </c>
      <c r="D7" s="16" t="s">
        <v>2258</v>
      </c>
    </row>
    <row r="8" spans="1:4" s="13" customFormat="1" x14ac:dyDescent="0.25">
      <c r="A8" s="17" t="s">
        <v>11</v>
      </c>
      <c r="B8" s="18" t="s">
        <v>12</v>
      </c>
      <c r="C8" s="19" t="s">
        <v>2259</v>
      </c>
      <c r="D8" s="19" t="s">
        <v>2260</v>
      </c>
    </row>
    <row r="9" spans="1:4" s="13" customFormat="1" x14ac:dyDescent="0.25">
      <c r="A9" s="17" t="s">
        <v>13</v>
      </c>
      <c r="B9" s="18" t="s">
        <v>14</v>
      </c>
      <c r="C9" s="19" t="s">
        <v>2261</v>
      </c>
      <c r="D9" s="19" t="s">
        <v>2262</v>
      </c>
    </row>
    <row r="10" spans="1:4" s="13" customFormat="1" x14ac:dyDescent="0.25">
      <c r="A10" s="10" t="s">
        <v>15</v>
      </c>
      <c r="B10" s="11" t="s">
        <v>16</v>
      </c>
      <c r="C10" s="12" t="s">
        <v>2263</v>
      </c>
      <c r="D10" s="12" t="s">
        <v>2264</v>
      </c>
    </row>
    <row r="11" spans="1:4" s="13" customFormat="1" x14ac:dyDescent="0.25">
      <c r="A11" s="10" t="s">
        <v>17</v>
      </c>
      <c r="B11" s="11" t="s">
        <v>18</v>
      </c>
      <c r="C11" s="12" t="s">
        <v>2265</v>
      </c>
      <c r="D11" s="12" t="s">
        <v>2266</v>
      </c>
    </row>
    <row r="12" spans="1:4" s="13" customFormat="1" x14ac:dyDescent="0.25">
      <c r="A12" s="10" t="s">
        <v>19</v>
      </c>
      <c r="B12" s="11" t="s">
        <v>20</v>
      </c>
      <c r="C12" s="12" t="s">
        <v>588</v>
      </c>
      <c r="D12" s="12" t="s">
        <v>588</v>
      </c>
    </row>
    <row r="13" spans="1:4" s="13" customFormat="1" x14ac:dyDescent="0.25">
      <c r="A13" s="10" t="s">
        <v>21</v>
      </c>
      <c r="B13" s="11" t="s">
        <v>22</v>
      </c>
      <c r="C13" s="12" t="s">
        <v>588</v>
      </c>
      <c r="D13" s="12" t="s">
        <v>588</v>
      </c>
    </row>
    <row r="14" spans="1:4" s="13" customFormat="1" x14ac:dyDescent="0.25">
      <c r="A14" s="10" t="s">
        <v>23</v>
      </c>
      <c r="B14" s="11" t="s">
        <v>24</v>
      </c>
      <c r="C14" s="12" t="s">
        <v>2267</v>
      </c>
      <c r="D14" s="12" t="s">
        <v>2268</v>
      </c>
    </row>
    <row r="15" spans="1:4" s="6" customFormat="1" x14ac:dyDescent="0.25">
      <c r="A15" s="7" t="s">
        <v>25</v>
      </c>
      <c r="B15" s="8" t="s">
        <v>26</v>
      </c>
      <c r="C15" s="9" t="s">
        <v>2269</v>
      </c>
      <c r="D15" s="9" t="s">
        <v>2270</v>
      </c>
    </row>
    <row r="16" spans="1:4" s="6" customFormat="1" x14ac:dyDescent="0.25">
      <c r="A16" s="20" t="s">
        <v>27</v>
      </c>
      <c r="B16" s="21" t="s">
        <v>28</v>
      </c>
      <c r="C16" s="22" t="s">
        <v>2271</v>
      </c>
      <c r="D16" s="22" t="s">
        <v>2272</v>
      </c>
    </row>
    <row r="17" spans="1:4" s="13" customFormat="1" x14ac:dyDescent="0.25">
      <c r="A17" s="23" t="s">
        <v>29</v>
      </c>
      <c r="B17" s="24" t="s">
        <v>30</v>
      </c>
      <c r="C17" s="25" t="s">
        <v>588</v>
      </c>
      <c r="D17" s="25" t="s">
        <v>588</v>
      </c>
    </row>
    <row r="18" spans="1:4" s="13" customFormat="1" x14ac:dyDescent="0.25">
      <c r="A18" s="23" t="s">
        <v>31</v>
      </c>
      <c r="B18" s="26" t="s">
        <v>32</v>
      </c>
      <c r="C18" s="25" t="s">
        <v>588</v>
      </c>
      <c r="D18" s="25" t="s">
        <v>588</v>
      </c>
    </row>
    <row r="19" spans="1:4" s="13" customFormat="1" x14ac:dyDescent="0.25">
      <c r="A19" s="23" t="s">
        <v>33</v>
      </c>
      <c r="B19" s="24" t="s">
        <v>34</v>
      </c>
      <c r="C19" s="25" t="s">
        <v>2273</v>
      </c>
      <c r="D19" s="25" t="s">
        <v>2274</v>
      </c>
    </row>
    <row r="20" spans="1:4" s="13" customFormat="1" x14ac:dyDescent="0.25">
      <c r="A20" s="23" t="s">
        <v>35</v>
      </c>
      <c r="B20" s="24" t="s">
        <v>22</v>
      </c>
      <c r="C20" s="25" t="s">
        <v>588</v>
      </c>
      <c r="D20" s="25" t="s">
        <v>2275</v>
      </c>
    </row>
    <row r="21" spans="1:4" s="13" customFormat="1" x14ac:dyDescent="0.25">
      <c r="A21" s="23" t="s">
        <v>36</v>
      </c>
      <c r="B21" s="24" t="s">
        <v>37</v>
      </c>
      <c r="C21" s="25" t="s">
        <v>588</v>
      </c>
      <c r="D21" s="25" t="s">
        <v>588</v>
      </c>
    </row>
    <row r="22" spans="1:4" s="13" customFormat="1" x14ac:dyDescent="0.25">
      <c r="A22" s="23" t="s">
        <v>38</v>
      </c>
      <c r="B22" s="24" t="s">
        <v>39</v>
      </c>
      <c r="C22" s="25" t="s">
        <v>2276</v>
      </c>
      <c r="D22" s="25" t="s">
        <v>2277</v>
      </c>
    </row>
    <row r="23" spans="1:4" s="13" customFormat="1" x14ac:dyDescent="0.25">
      <c r="A23" s="27" t="s">
        <v>40</v>
      </c>
      <c r="B23" s="28" t="s">
        <v>41</v>
      </c>
      <c r="C23" s="29" t="s">
        <v>2278</v>
      </c>
      <c r="D23" s="29" t="s">
        <v>2279</v>
      </c>
    </row>
    <row r="24" spans="1:4" s="13" customFormat="1" x14ac:dyDescent="0.25">
      <c r="A24" s="23" t="s">
        <v>42</v>
      </c>
      <c r="B24" s="24" t="s">
        <v>43</v>
      </c>
      <c r="C24" s="25" t="s">
        <v>2278</v>
      </c>
      <c r="D24" s="25" t="s">
        <v>2279</v>
      </c>
    </row>
    <row r="25" spans="1:4" s="13" customFormat="1" x14ac:dyDescent="0.25">
      <c r="A25" s="23" t="s">
        <v>44</v>
      </c>
      <c r="B25" s="24" t="s">
        <v>45</v>
      </c>
      <c r="C25" s="25" t="s">
        <v>588</v>
      </c>
      <c r="D25" s="25" t="s">
        <v>588</v>
      </c>
    </row>
    <row r="26" spans="1:4" s="13" customFormat="1" x14ac:dyDescent="0.25">
      <c r="A26" s="23" t="s">
        <v>46</v>
      </c>
      <c r="B26" s="24" t="s">
        <v>47</v>
      </c>
      <c r="C26" s="25" t="s">
        <v>588</v>
      </c>
      <c r="D26" s="25" t="s">
        <v>588</v>
      </c>
    </row>
    <row r="27" spans="1:4" s="30" customFormat="1" x14ac:dyDescent="0.25">
      <c r="A27" s="23" t="s">
        <v>48</v>
      </c>
      <c r="B27" s="24" t="s">
        <v>49</v>
      </c>
      <c r="C27" s="25" t="s">
        <v>588</v>
      </c>
      <c r="D27" s="25" t="s">
        <v>588</v>
      </c>
    </row>
    <row r="28" spans="1:4" x14ac:dyDescent="0.25">
      <c r="A28" s="27" t="s">
        <v>50</v>
      </c>
      <c r="B28" s="28" t="s">
        <v>51</v>
      </c>
      <c r="C28" s="29" t="s">
        <v>2280</v>
      </c>
      <c r="D28" s="29" t="s">
        <v>2281</v>
      </c>
    </row>
    <row r="29" spans="1:4" s="6" customFormat="1" x14ac:dyDescent="0.25">
      <c r="A29" s="14" t="s">
        <v>52</v>
      </c>
      <c r="B29" s="15" t="s">
        <v>53</v>
      </c>
      <c r="C29" s="16" t="s">
        <v>2282</v>
      </c>
      <c r="D29" s="16" t="s">
        <v>2283</v>
      </c>
    </row>
    <row r="30" spans="1:4" x14ac:dyDescent="0.25">
      <c r="A30" s="31" t="s">
        <v>54</v>
      </c>
      <c r="B30" s="32" t="s">
        <v>55</v>
      </c>
      <c r="C30" s="33" t="s">
        <v>2284</v>
      </c>
      <c r="D30" s="33" t="s">
        <v>2284</v>
      </c>
    </row>
    <row r="31" spans="1:4" x14ac:dyDescent="0.25">
      <c r="A31" s="31" t="s">
        <v>56</v>
      </c>
      <c r="B31" s="32" t="s">
        <v>57</v>
      </c>
      <c r="C31" s="33" t="s">
        <v>2285</v>
      </c>
      <c r="D31" s="33" t="s">
        <v>2285</v>
      </c>
    </row>
    <row r="32" spans="1:4" x14ac:dyDescent="0.25">
      <c r="A32" s="31" t="s">
        <v>58</v>
      </c>
      <c r="B32" s="32" t="s">
        <v>59</v>
      </c>
      <c r="C32" s="33" t="s">
        <v>588</v>
      </c>
      <c r="D32" s="33" t="s">
        <v>588</v>
      </c>
    </row>
    <row r="33" spans="1:4" x14ac:dyDescent="0.25">
      <c r="A33" s="31" t="s">
        <v>60</v>
      </c>
      <c r="B33" s="32" t="s">
        <v>61</v>
      </c>
      <c r="C33" s="33" t="s">
        <v>2286</v>
      </c>
      <c r="D33" s="33" t="s">
        <v>2287</v>
      </c>
    </row>
    <row r="34" spans="1:4" x14ac:dyDescent="0.25">
      <c r="A34" s="23" t="s">
        <v>62</v>
      </c>
      <c r="B34" s="24" t="s">
        <v>63</v>
      </c>
      <c r="C34" s="25" t="s">
        <v>2288</v>
      </c>
      <c r="D34" s="25" t="s">
        <v>2288</v>
      </c>
    </row>
    <row r="35" spans="1:4" x14ac:dyDescent="0.25">
      <c r="A35" s="23" t="s">
        <v>64</v>
      </c>
      <c r="B35" s="26" t="s">
        <v>65</v>
      </c>
      <c r="C35" s="25" t="s">
        <v>2289</v>
      </c>
      <c r="D35" s="25" t="s">
        <v>2289</v>
      </c>
    </row>
    <row r="36" spans="1:4" x14ac:dyDescent="0.25">
      <c r="A36" s="23" t="s">
        <v>66</v>
      </c>
      <c r="B36" s="24" t="s">
        <v>67</v>
      </c>
      <c r="C36" s="25" t="s">
        <v>2290</v>
      </c>
      <c r="D36" s="25" t="s">
        <v>2291</v>
      </c>
    </row>
    <row r="37" spans="1:4" s="34" customFormat="1" x14ac:dyDescent="0.25">
      <c r="A37" s="14" t="s">
        <v>68</v>
      </c>
      <c r="B37" s="15" t="s">
        <v>69</v>
      </c>
      <c r="C37" s="16" t="s">
        <v>2292</v>
      </c>
      <c r="D37" s="16" t="s">
        <v>2293</v>
      </c>
    </row>
    <row r="38" spans="1:4" s="30" customFormat="1" x14ac:dyDescent="0.25">
      <c r="A38" s="31" t="s">
        <v>70</v>
      </c>
      <c r="B38" s="32" t="s">
        <v>71</v>
      </c>
      <c r="C38" s="33" t="s">
        <v>2294</v>
      </c>
      <c r="D38" s="33" t="s">
        <v>2295</v>
      </c>
    </row>
    <row r="39" spans="1:4" s="30" customFormat="1" x14ac:dyDescent="0.25">
      <c r="A39" s="31" t="s">
        <v>72</v>
      </c>
      <c r="B39" s="32" t="s">
        <v>73</v>
      </c>
      <c r="C39" s="33" t="s">
        <v>2296</v>
      </c>
      <c r="D39" s="33" t="s">
        <v>2296</v>
      </c>
    </row>
    <row r="40" spans="1:4" s="30" customFormat="1" x14ac:dyDescent="0.25">
      <c r="A40" s="31" t="s">
        <v>74</v>
      </c>
      <c r="B40" s="32" t="s">
        <v>75</v>
      </c>
      <c r="C40" s="33" t="s">
        <v>588</v>
      </c>
      <c r="D40" s="33" t="s">
        <v>588</v>
      </c>
    </row>
    <row r="41" spans="1:4" s="30" customFormat="1" x14ac:dyDescent="0.25">
      <c r="A41" s="31" t="s">
        <v>76</v>
      </c>
      <c r="B41" s="32" t="s">
        <v>77</v>
      </c>
      <c r="C41" s="33" t="s">
        <v>2297</v>
      </c>
      <c r="D41" s="33" t="s">
        <v>2298</v>
      </c>
    </row>
    <row r="42" spans="1:4" s="30" customFormat="1" x14ac:dyDescent="0.25">
      <c r="A42" s="31" t="s">
        <v>78</v>
      </c>
      <c r="B42" s="32" t="s">
        <v>79</v>
      </c>
      <c r="C42" s="33" t="s">
        <v>2299</v>
      </c>
      <c r="D42" s="33" t="s">
        <v>2300</v>
      </c>
    </row>
    <row r="43" spans="1:4" s="30" customFormat="1" x14ac:dyDescent="0.25">
      <c r="A43" s="31" t="s">
        <v>80</v>
      </c>
      <c r="B43" s="32" t="s">
        <v>81</v>
      </c>
      <c r="C43" s="33" t="s">
        <v>2301</v>
      </c>
      <c r="D43" s="33" t="s">
        <v>2302</v>
      </c>
    </row>
    <row r="44" spans="1:4" s="30" customFormat="1" x14ac:dyDescent="0.25">
      <c r="A44" s="31" t="s">
        <v>82</v>
      </c>
      <c r="B44" s="32" t="s">
        <v>83</v>
      </c>
      <c r="C44" s="33" t="s">
        <v>2303</v>
      </c>
      <c r="D44" s="33" t="s">
        <v>2304</v>
      </c>
    </row>
    <row r="45" spans="1:4" x14ac:dyDescent="0.25">
      <c r="A45" s="27" t="s">
        <v>84</v>
      </c>
      <c r="B45" s="28" t="s">
        <v>85</v>
      </c>
      <c r="C45" s="29" t="s">
        <v>2305</v>
      </c>
      <c r="D45" s="29" t="s">
        <v>2306</v>
      </c>
    </row>
    <row r="46" spans="1:4" x14ac:dyDescent="0.25">
      <c r="A46" s="23" t="s">
        <v>86</v>
      </c>
      <c r="B46" s="24" t="s">
        <v>87</v>
      </c>
      <c r="C46" s="25" t="s">
        <v>588</v>
      </c>
      <c r="D46" s="25" t="s">
        <v>588</v>
      </c>
    </row>
    <row r="47" spans="1:4" x14ac:dyDescent="0.25">
      <c r="A47" s="23" t="s">
        <v>88</v>
      </c>
      <c r="B47" s="24" t="s">
        <v>89</v>
      </c>
      <c r="C47" s="25" t="s">
        <v>588</v>
      </c>
      <c r="D47" s="25" t="s">
        <v>588</v>
      </c>
    </row>
    <row r="48" spans="1:4" x14ac:dyDescent="0.25">
      <c r="A48" s="23" t="s">
        <v>90</v>
      </c>
      <c r="B48" s="24" t="s">
        <v>91</v>
      </c>
      <c r="C48" s="25" t="s">
        <v>588</v>
      </c>
      <c r="D48" s="25" t="s">
        <v>588</v>
      </c>
    </row>
    <row r="49" spans="1:4" x14ac:dyDescent="0.25">
      <c r="A49" s="23" t="s">
        <v>92</v>
      </c>
      <c r="B49" s="24" t="s">
        <v>93</v>
      </c>
      <c r="C49" s="25" t="s">
        <v>2307</v>
      </c>
      <c r="D49" s="25" t="s">
        <v>2307</v>
      </c>
    </row>
    <row r="50" spans="1:4" x14ac:dyDescent="0.25">
      <c r="A50" s="23" t="s">
        <v>94</v>
      </c>
      <c r="B50" s="24" t="s">
        <v>95</v>
      </c>
      <c r="C50" s="25" t="s">
        <v>588</v>
      </c>
      <c r="D50" s="25" t="s">
        <v>588</v>
      </c>
    </row>
    <row r="51" spans="1:4" x14ac:dyDescent="0.25">
      <c r="A51" s="23" t="s">
        <v>96</v>
      </c>
      <c r="B51" s="24" t="s">
        <v>97</v>
      </c>
      <c r="C51" s="25" t="s">
        <v>588</v>
      </c>
      <c r="D51" s="25" t="s">
        <v>588</v>
      </c>
    </row>
    <row r="52" spans="1:4" s="30" customFormat="1" x14ac:dyDescent="0.25">
      <c r="A52" s="23" t="s">
        <v>98</v>
      </c>
      <c r="B52" s="24" t="s">
        <v>99</v>
      </c>
      <c r="C52" s="25" t="s">
        <v>2308</v>
      </c>
      <c r="D52" s="25" t="s">
        <v>2309</v>
      </c>
    </row>
    <row r="53" spans="1:4" x14ac:dyDescent="0.25">
      <c r="A53" s="3">
        <v>2</v>
      </c>
      <c r="B53" s="4" t="s">
        <v>100</v>
      </c>
      <c r="C53" s="5" t="s">
        <v>2249</v>
      </c>
      <c r="D53" s="5" t="s">
        <v>2250</v>
      </c>
    </row>
    <row r="54" spans="1:4" x14ac:dyDescent="0.25">
      <c r="A54" s="7" t="s">
        <v>101</v>
      </c>
      <c r="B54" s="8" t="s">
        <v>102</v>
      </c>
      <c r="C54" s="9" t="s">
        <v>2310</v>
      </c>
      <c r="D54" s="9" t="s">
        <v>2311</v>
      </c>
    </row>
    <row r="55" spans="1:4" x14ac:dyDescent="0.25">
      <c r="A55" s="23" t="s">
        <v>103</v>
      </c>
      <c r="B55" s="24" t="s">
        <v>104</v>
      </c>
      <c r="C55" s="25" t="s">
        <v>2312</v>
      </c>
      <c r="D55" s="25" t="s">
        <v>2313</v>
      </c>
    </row>
    <row r="56" spans="1:4" x14ac:dyDescent="0.25">
      <c r="A56" s="23" t="s">
        <v>105</v>
      </c>
      <c r="B56" s="24" t="s">
        <v>106</v>
      </c>
      <c r="C56" s="25" t="s">
        <v>2314</v>
      </c>
      <c r="D56" s="25" t="s">
        <v>2315</v>
      </c>
    </row>
    <row r="57" spans="1:4" x14ac:dyDescent="0.25">
      <c r="A57" s="23" t="s">
        <v>107</v>
      </c>
      <c r="B57" s="24" t="s">
        <v>108</v>
      </c>
      <c r="C57" s="25" t="s">
        <v>588</v>
      </c>
      <c r="D57" s="25" t="s">
        <v>588</v>
      </c>
    </row>
    <row r="58" spans="1:4" x14ac:dyDescent="0.25">
      <c r="A58" s="23" t="s">
        <v>109</v>
      </c>
      <c r="B58" s="24" t="s">
        <v>110</v>
      </c>
      <c r="C58" s="25" t="s">
        <v>2316</v>
      </c>
      <c r="D58" s="25" t="s">
        <v>2317</v>
      </c>
    </row>
    <row r="59" spans="1:4" x14ac:dyDescent="0.25">
      <c r="A59" s="23" t="s">
        <v>111</v>
      </c>
      <c r="B59" s="24" t="s">
        <v>112</v>
      </c>
      <c r="C59" s="25" t="s">
        <v>2318</v>
      </c>
      <c r="D59" s="25" t="s">
        <v>2319</v>
      </c>
    </row>
    <row r="60" spans="1:4" x14ac:dyDescent="0.25">
      <c r="A60" s="23" t="s">
        <v>113</v>
      </c>
      <c r="B60" s="24" t="s">
        <v>114</v>
      </c>
      <c r="C60" s="25" t="s">
        <v>2320</v>
      </c>
      <c r="D60" s="25" t="s">
        <v>2321</v>
      </c>
    </row>
    <row r="61" spans="1:4" s="6" customFormat="1" x14ac:dyDescent="0.25">
      <c r="A61" s="14" t="s">
        <v>115</v>
      </c>
      <c r="B61" s="15" t="s">
        <v>116</v>
      </c>
      <c r="C61" s="16" t="s">
        <v>2322</v>
      </c>
      <c r="D61" s="16" t="s">
        <v>2323</v>
      </c>
    </row>
    <row r="62" spans="1:4" x14ac:dyDescent="0.25">
      <c r="A62" s="31" t="s">
        <v>117</v>
      </c>
      <c r="B62" s="32" t="s">
        <v>118</v>
      </c>
      <c r="C62" s="33" t="s">
        <v>588</v>
      </c>
      <c r="D62" s="33" t="s">
        <v>588</v>
      </c>
    </row>
    <row r="63" spans="1:4" x14ac:dyDescent="0.25">
      <c r="A63" s="31" t="s">
        <v>119</v>
      </c>
      <c r="B63" s="32" t="s">
        <v>120</v>
      </c>
      <c r="C63" s="33" t="s">
        <v>588</v>
      </c>
      <c r="D63" s="33" t="s">
        <v>588</v>
      </c>
    </row>
    <row r="64" spans="1:4" x14ac:dyDescent="0.25">
      <c r="A64" s="31" t="s">
        <v>121</v>
      </c>
      <c r="B64" s="32" t="s">
        <v>122</v>
      </c>
      <c r="C64" s="33" t="s">
        <v>2322</v>
      </c>
      <c r="D64" s="33" t="s">
        <v>2323</v>
      </c>
    </row>
    <row r="65" spans="1:4" x14ac:dyDescent="0.25">
      <c r="A65" s="31" t="s">
        <v>123</v>
      </c>
      <c r="B65" s="32" t="s">
        <v>124</v>
      </c>
      <c r="C65" s="33" t="s">
        <v>588</v>
      </c>
      <c r="D65" s="33" t="s">
        <v>588</v>
      </c>
    </row>
    <row r="66" spans="1:4" x14ac:dyDescent="0.25">
      <c r="A66" s="23" t="s">
        <v>125</v>
      </c>
      <c r="B66" s="24" t="s">
        <v>126</v>
      </c>
      <c r="C66" s="25" t="s">
        <v>588</v>
      </c>
      <c r="D66" s="25" t="s">
        <v>588</v>
      </c>
    </row>
    <row r="67" spans="1:4" x14ac:dyDescent="0.25">
      <c r="A67" s="23" t="s">
        <v>127</v>
      </c>
      <c r="B67" s="24" t="s">
        <v>128</v>
      </c>
      <c r="C67" s="25" t="s">
        <v>588</v>
      </c>
      <c r="D67" s="25" t="s">
        <v>588</v>
      </c>
    </row>
    <row r="68" spans="1:4" s="6" customFormat="1" x14ac:dyDescent="0.25">
      <c r="A68" s="14" t="s">
        <v>129</v>
      </c>
      <c r="B68" s="15" t="s">
        <v>130</v>
      </c>
      <c r="C68" s="16" t="s">
        <v>588</v>
      </c>
      <c r="D68" s="16" t="s">
        <v>588</v>
      </c>
    </row>
    <row r="69" spans="1:4" x14ac:dyDescent="0.25">
      <c r="A69" s="31" t="s">
        <v>131</v>
      </c>
      <c r="B69" s="32" t="s">
        <v>132</v>
      </c>
      <c r="C69" s="33" t="s">
        <v>588</v>
      </c>
      <c r="D69" s="33" t="s">
        <v>588</v>
      </c>
    </row>
    <row r="70" spans="1:4" x14ac:dyDescent="0.25">
      <c r="A70" s="31" t="s">
        <v>133</v>
      </c>
      <c r="B70" s="32" t="s">
        <v>134</v>
      </c>
      <c r="C70" s="33" t="s">
        <v>588</v>
      </c>
      <c r="D70" s="33" t="s">
        <v>588</v>
      </c>
    </row>
    <row r="71" spans="1:4" x14ac:dyDescent="0.25">
      <c r="A71" s="31" t="s">
        <v>135</v>
      </c>
      <c r="B71" s="32" t="s">
        <v>136</v>
      </c>
      <c r="C71" s="33" t="s">
        <v>588</v>
      </c>
      <c r="D71" s="33" t="s">
        <v>588</v>
      </c>
    </row>
    <row r="72" spans="1:4" x14ac:dyDescent="0.25">
      <c r="A72" s="23" t="s">
        <v>137</v>
      </c>
      <c r="B72" s="24" t="s">
        <v>138</v>
      </c>
      <c r="C72" s="25" t="s">
        <v>588</v>
      </c>
      <c r="D72" s="25" t="s">
        <v>588</v>
      </c>
    </row>
    <row r="73" spans="1:4" x14ac:dyDescent="0.25">
      <c r="A73" s="23" t="s">
        <v>139</v>
      </c>
      <c r="B73" s="24" t="s">
        <v>140</v>
      </c>
      <c r="C73" s="25" t="s">
        <v>2324</v>
      </c>
      <c r="D73" s="25" t="s">
        <v>2325</v>
      </c>
    </row>
    <row r="74" spans="1:4" x14ac:dyDescent="0.25">
      <c r="A74" s="23" t="s">
        <v>141</v>
      </c>
      <c r="B74" s="24" t="s">
        <v>142</v>
      </c>
      <c r="C74" s="25" t="s">
        <v>2326</v>
      </c>
      <c r="D74" s="25" t="s">
        <v>2327</v>
      </c>
    </row>
    <row r="75" spans="1:4" x14ac:dyDescent="0.25">
      <c r="A75" s="7" t="s">
        <v>143</v>
      </c>
      <c r="B75" s="8" t="s">
        <v>144</v>
      </c>
      <c r="C75" s="9" t="s">
        <v>2328</v>
      </c>
      <c r="D75" s="9" t="s">
        <v>2329</v>
      </c>
    </row>
    <row r="76" spans="1:4" x14ac:dyDescent="0.25">
      <c r="A76" s="23" t="s">
        <v>145</v>
      </c>
      <c r="B76" s="24" t="s">
        <v>146</v>
      </c>
      <c r="C76" s="25" t="s">
        <v>588</v>
      </c>
      <c r="D76" s="25" t="s">
        <v>588</v>
      </c>
    </row>
    <row r="77" spans="1:4" x14ac:dyDescent="0.25">
      <c r="A77" s="23" t="s">
        <v>147</v>
      </c>
      <c r="B77" s="24" t="s">
        <v>106</v>
      </c>
      <c r="C77" s="25" t="s">
        <v>2330</v>
      </c>
      <c r="D77" s="25" t="s">
        <v>2331</v>
      </c>
    </row>
    <row r="78" spans="1:4" x14ac:dyDescent="0.25">
      <c r="A78" s="23" t="s">
        <v>148</v>
      </c>
      <c r="B78" s="24" t="s">
        <v>108</v>
      </c>
      <c r="C78" s="25" t="s">
        <v>588</v>
      </c>
      <c r="D78" s="25" t="s">
        <v>588</v>
      </c>
    </row>
    <row r="79" spans="1:4" x14ac:dyDescent="0.25">
      <c r="A79" s="23" t="s">
        <v>149</v>
      </c>
      <c r="B79" s="24" t="s">
        <v>110</v>
      </c>
      <c r="C79" s="25" t="s">
        <v>588</v>
      </c>
      <c r="D79" s="25" t="s">
        <v>588</v>
      </c>
    </row>
    <row r="80" spans="1:4" x14ac:dyDescent="0.25">
      <c r="A80" s="23" t="s">
        <v>150</v>
      </c>
      <c r="B80" s="24" t="s">
        <v>112</v>
      </c>
      <c r="C80" s="25" t="s">
        <v>2332</v>
      </c>
      <c r="D80" s="25" t="s">
        <v>2333</v>
      </c>
    </row>
    <row r="81" spans="1:4" s="6" customFormat="1" x14ac:dyDescent="0.25">
      <c r="A81" s="14" t="s">
        <v>151</v>
      </c>
      <c r="B81" s="15" t="s">
        <v>116</v>
      </c>
      <c r="C81" s="16" t="s">
        <v>588</v>
      </c>
      <c r="D81" s="16" t="s">
        <v>588</v>
      </c>
    </row>
    <row r="82" spans="1:4" x14ac:dyDescent="0.25">
      <c r="A82" s="31" t="s">
        <v>152</v>
      </c>
      <c r="B82" s="32" t="s">
        <v>118</v>
      </c>
      <c r="C82" s="33" t="s">
        <v>588</v>
      </c>
      <c r="D82" s="33" t="s">
        <v>588</v>
      </c>
    </row>
    <row r="83" spans="1:4" x14ac:dyDescent="0.25">
      <c r="A83" s="31" t="s">
        <v>153</v>
      </c>
      <c r="B83" s="32" t="s">
        <v>120</v>
      </c>
      <c r="C83" s="33" t="s">
        <v>588</v>
      </c>
      <c r="D83" s="33" t="s">
        <v>588</v>
      </c>
    </row>
    <row r="84" spans="1:4" x14ac:dyDescent="0.25">
      <c r="A84" s="31" t="s">
        <v>154</v>
      </c>
      <c r="B84" s="32" t="s">
        <v>122</v>
      </c>
      <c r="C84" s="33" t="s">
        <v>588</v>
      </c>
      <c r="D84" s="33" t="s">
        <v>588</v>
      </c>
    </row>
    <row r="85" spans="1:4" x14ac:dyDescent="0.25">
      <c r="A85" s="31" t="s">
        <v>155</v>
      </c>
      <c r="B85" s="32" t="s">
        <v>124</v>
      </c>
      <c r="C85" s="33" t="s">
        <v>588</v>
      </c>
      <c r="D85" s="33" t="s">
        <v>588</v>
      </c>
    </row>
    <row r="86" spans="1:4" x14ac:dyDescent="0.25">
      <c r="A86" s="23" t="s">
        <v>156</v>
      </c>
      <c r="B86" s="24" t="s">
        <v>126</v>
      </c>
      <c r="C86" s="25" t="s">
        <v>588</v>
      </c>
      <c r="D86" s="25" t="s">
        <v>588</v>
      </c>
    </row>
    <row r="87" spans="1:4" x14ac:dyDescent="0.25">
      <c r="A87" s="23" t="s">
        <v>157</v>
      </c>
      <c r="B87" s="24" t="s">
        <v>128</v>
      </c>
      <c r="C87" s="25" t="s">
        <v>588</v>
      </c>
      <c r="D87" s="25" t="s">
        <v>588</v>
      </c>
    </row>
    <row r="88" spans="1:4" s="6" customFormat="1" x14ac:dyDescent="0.25">
      <c r="A88" s="14" t="s">
        <v>158</v>
      </c>
      <c r="B88" s="15" t="s">
        <v>130</v>
      </c>
      <c r="C88" s="16" t="s">
        <v>2334</v>
      </c>
      <c r="D88" s="16" t="s">
        <v>588</v>
      </c>
    </row>
    <row r="89" spans="1:4" x14ac:dyDescent="0.25">
      <c r="A89" s="31" t="s">
        <v>159</v>
      </c>
      <c r="B89" s="32" t="s">
        <v>132</v>
      </c>
      <c r="C89" s="33" t="s">
        <v>588</v>
      </c>
      <c r="D89" s="33" t="s">
        <v>588</v>
      </c>
    </row>
    <row r="90" spans="1:4" x14ac:dyDescent="0.25">
      <c r="A90" s="31" t="s">
        <v>160</v>
      </c>
      <c r="B90" s="32" t="s">
        <v>134</v>
      </c>
      <c r="C90" s="33" t="s">
        <v>588</v>
      </c>
      <c r="D90" s="33" t="s">
        <v>588</v>
      </c>
    </row>
    <row r="91" spans="1:4" x14ac:dyDescent="0.25">
      <c r="A91" s="31" t="s">
        <v>161</v>
      </c>
      <c r="B91" s="32" t="s">
        <v>136</v>
      </c>
      <c r="C91" s="33" t="s">
        <v>2334</v>
      </c>
      <c r="D91" s="33" t="s">
        <v>588</v>
      </c>
    </row>
    <row r="92" spans="1:4" x14ac:dyDescent="0.25">
      <c r="A92" s="23" t="s">
        <v>162</v>
      </c>
      <c r="B92" s="24" t="s">
        <v>138</v>
      </c>
      <c r="C92" s="25" t="s">
        <v>588</v>
      </c>
      <c r="D92" s="25" t="s">
        <v>588</v>
      </c>
    </row>
    <row r="93" spans="1:4" x14ac:dyDescent="0.25">
      <c r="A93" s="23" t="s">
        <v>163</v>
      </c>
      <c r="B93" s="24" t="s">
        <v>140</v>
      </c>
      <c r="C93" s="25" t="s">
        <v>588</v>
      </c>
      <c r="D93" s="25" t="s">
        <v>588</v>
      </c>
    </row>
    <row r="94" spans="1:4" x14ac:dyDescent="0.25">
      <c r="A94" s="23" t="s">
        <v>164</v>
      </c>
      <c r="B94" s="24" t="s">
        <v>165</v>
      </c>
      <c r="C94" s="25" t="s">
        <v>588</v>
      </c>
      <c r="D94" s="25" t="s">
        <v>588</v>
      </c>
    </row>
    <row r="95" spans="1:4" x14ac:dyDescent="0.25">
      <c r="A95" s="23" t="s">
        <v>166</v>
      </c>
      <c r="B95" s="24" t="s">
        <v>167</v>
      </c>
      <c r="C95" s="25" t="s">
        <v>2335</v>
      </c>
      <c r="D95" s="25" t="s">
        <v>2336</v>
      </c>
    </row>
    <row r="96" spans="1:4" s="30" customFormat="1" x14ac:dyDescent="0.25">
      <c r="A96" s="7" t="s">
        <v>168</v>
      </c>
      <c r="B96" s="8" t="s">
        <v>169</v>
      </c>
      <c r="C96" s="9" t="s">
        <v>2337</v>
      </c>
      <c r="D96" s="9" t="s">
        <v>2338</v>
      </c>
    </row>
    <row r="97" spans="1:4" s="6" customFormat="1" x14ac:dyDescent="0.25">
      <c r="A97" s="14" t="s">
        <v>170</v>
      </c>
      <c r="B97" s="15" t="s">
        <v>171</v>
      </c>
      <c r="C97" s="16" t="s">
        <v>2339</v>
      </c>
      <c r="D97" s="16" t="s">
        <v>2339</v>
      </c>
    </row>
    <row r="98" spans="1:4" x14ac:dyDescent="0.25">
      <c r="A98" s="31" t="s">
        <v>172</v>
      </c>
      <c r="B98" s="32" t="s">
        <v>173</v>
      </c>
      <c r="C98" s="33" t="s">
        <v>2339</v>
      </c>
      <c r="D98" s="33" t="s">
        <v>2339</v>
      </c>
    </row>
    <row r="99" spans="1:4" s="30" customFormat="1" x14ac:dyDescent="0.25">
      <c r="A99" s="31" t="s">
        <v>174</v>
      </c>
      <c r="B99" s="32" t="s">
        <v>175</v>
      </c>
      <c r="C99" s="33" t="s">
        <v>588</v>
      </c>
      <c r="D99" s="33" t="s">
        <v>588</v>
      </c>
    </row>
    <row r="100" spans="1:4" s="30" customFormat="1" x14ac:dyDescent="0.25">
      <c r="A100" s="23" t="s">
        <v>176</v>
      </c>
      <c r="B100" s="24" t="s">
        <v>165</v>
      </c>
      <c r="C100" s="25" t="s">
        <v>588</v>
      </c>
      <c r="D100" s="25" t="s">
        <v>588</v>
      </c>
    </row>
    <row r="101" spans="1:4" s="30" customFormat="1" x14ac:dyDescent="0.25">
      <c r="A101" s="23" t="s">
        <v>177</v>
      </c>
      <c r="B101" s="24" t="s">
        <v>178</v>
      </c>
      <c r="C101" s="25" t="s">
        <v>588</v>
      </c>
      <c r="D101" s="25" t="s">
        <v>588</v>
      </c>
    </row>
    <row r="102" spans="1:4" s="30" customFormat="1" x14ac:dyDescent="0.25">
      <c r="A102" s="23" t="s">
        <v>179</v>
      </c>
      <c r="B102" s="24" t="s">
        <v>180</v>
      </c>
      <c r="C102" s="25" t="s">
        <v>588</v>
      </c>
      <c r="D102" s="25" t="s">
        <v>588</v>
      </c>
    </row>
    <row r="103" spans="1:4" s="30" customFormat="1" x14ac:dyDescent="0.25">
      <c r="A103" s="23" t="s">
        <v>181</v>
      </c>
      <c r="B103" s="24" t="s">
        <v>182</v>
      </c>
      <c r="C103" s="25" t="s">
        <v>2340</v>
      </c>
      <c r="D103" s="25" t="s">
        <v>2341</v>
      </c>
    </row>
    <row r="104" spans="1:4" s="30" customFormat="1" x14ac:dyDescent="0.25">
      <c r="A104" s="23" t="s">
        <v>183</v>
      </c>
      <c r="B104" s="24" t="s">
        <v>184</v>
      </c>
      <c r="C104" s="25" t="s">
        <v>588</v>
      </c>
      <c r="D104" s="25" t="s">
        <v>588</v>
      </c>
    </row>
    <row r="105" spans="1:4" s="30" customFormat="1" x14ac:dyDescent="0.25">
      <c r="A105" s="23" t="s">
        <v>185</v>
      </c>
      <c r="B105" s="24" t="s">
        <v>186</v>
      </c>
      <c r="C105" s="25" t="s">
        <v>2342</v>
      </c>
      <c r="D105" s="25" t="s">
        <v>2343</v>
      </c>
    </row>
    <row r="106" spans="1:4" s="34" customFormat="1" x14ac:dyDescent="0.25">
      <c r="A106" s="35">
        <v>3</v>
      </c>
      <c r="B106" s="36" t="s">
        <v>187</v>
      </c>
      <c r="C106" s="37" t="s">
        <v>588</v>
      </c>
      <c r="D106" s="37" t="s">
        <v>2344</v>
      </c>
    </row>
    <row r="107" spans="1:4" s="6" customFormat="1" x14ac:dyDescent="0.25">
      <c r="A107" s="38" t="s">
        <v>188</v>
      </c>
      <c r="B107" s="39" t="s">
        <v>189</v>
      </c>
      <c r="C107" s="40" t="s">
        <v>588</v>
      </c>
      <c r="D107" s="40" t="s">
        <v>2344</v>
      </c>
    </row>
    <row r="108" spans="1:4" s="6" customFormat="1" x14ac:dyDescent="0.25">
      <c r="A108" s="41" t="s">
        <v>190</v>
      </c>
      <c r="B108" s="42" t="s">
        <v>191</v>
      </c>
      <c r="C108" s="43" t="s">
        <v>588</v>
      </c>
      <c r="D108" s="43" t="s">
        <v>2344</v>
      </c>
    </row>
    <row r="109" spans="1:4" x14ac:dyDescent="0.25">
      <c r="A109" s="44" t="s">
        <v>192</v>
      </c>
      <c r="B109" s="45" t="s">
        <v>193</v>
      </c>
      <c r="C109" s="46" t="s">
        <v>588</v>
      </c>
      <c r="D109" s="46" t="s">
        <v>2345</v>
      </c>
    </row>
    <row r="110" spans="1:4" x14ac:dyDescent="0.25">
      <c r="A110" s="44" t="s">
        <v>194</v>
      </c>
      <c r="B110" s="45" t="s">
        <v>195</v>
      </c>
      <c r="C110" s="46" t="s">
        <v>588</v>
      </c>
      <c r="D110" s="46" t="s">
        <v>588</v>
      </c>
    </row>
    <row r="111" spans="1:4" x14ac:dyDescent="0.25">
      <c r="A111" s="44" t="s">
        <v>196</v>
      </c>
      <c r="B111" s="45" t="s">
        <v>197</v>
      </c>
      <c r="C111" s="46" t="s">
        <v>588</v>
      </c>
      <c r="D111" s="46" t="s">
        <v>2346</v>
      </c>
    </row>
    <row r="112" spans="1:4" x14ac:dyDescent="0.25">
      <c r="A112" s="44" t="s">
        <v>198</v>
      </c>
      <c r="B112" s="45" t="s">
        <v>199</v>
      </c>
      <c r="C112" s="46" t="s">
        <v>588</v>
      </c>
      <c r="D112" s="46" t="s">
        <v>2347</v>
      </c>
    </row>
    <row r="113" spans="1:4" s="6" customFormat="1" x14ac:dyDescent="0.25">
      <c r="A113" s="47" t="s">
        <v>200</v>
      </c>
      <c r="B113" s="48" t="s">
        <v>201</v>
      </c>
      <c r="C113" s="49" t="s">
        <v>588</v>
      </c>
      <c r="D113" s="49" t="s">
        <v>588</v>
      </c>
    </row>
    <row r="114" spans="1:4" x14ac:dyDescent="0.25">
      <c r="A114" s="50" t="s">
        <v>202</v>
      </c>
      <c r="B114" s="51" t="s">
        <v>203</v>
      </c>
      <c r="C114" s="52" t="s">
        <v>588</v>
      </c>
      <c r="D114" s="52" t="s">
        <v>588</v>
      </c>
    </row>
    <row r="115" spans="1:4" x14ac:dyDescent="0.25">
      <c r="A115" s="50" t="s">
        <v>204</v>
      </c>
      <c r="B115" s="51" t="s">
        <v>205</v>
      </c>
      <c r="C115" s="52" t="s">
        <v>588</v>
      </c>
      <c r="D115" s="52" t="s">
        <v>588</v>
      </c>
    </row>
    <row r="116" spans="1:4" x14ac:dyDescent="0.25">
      <c r="A116" s="50" t="s">
        <v>206</v>
      </c>
      <c r="B116" s="51" t="s">
        <v>207</v>
      </c>
      <c r="C116" s="52" t="s">
        <v>588</v>
      </c>
      <c r="D116" s="52" t="s">
        <v>588</v>
      </c>
    </row>
    <row r="117" spans="1:4" x14ac:dyDescent="0.25">
      <c r="A117" s="50" t="s">
        <v>208</v>
      </c>
      <c r="B117" s="51" t="s">
        <v>209</v>
      </c>
      <c r="C117" s="52" t="s">
        <v>588</v>
      </c>
      <c r="D117" s="52" t="s">
        <v>588</v>
      </c>
    </row>
    <row r="118" spans="1:4" x14ac:dyDescent="0.25">
      <c r="A118" s="50" t="s">
        <v>210</v>
      </c>
      <c r="B118" s="51" t="s">
        <v>211</v>
      </c>
      <c r="C118" s="52" t="s">
        <v>588</v>
      </c>
      <c r="D118" s="52" t="s">
        <v>588</v>
      </c>
    </row>
    <row r="119" spans="1:4" x14ac:dyDescent="0.25">
      <c r="A119" s="50" t="s">
        <v>212</v>
      </c>
      <c r="B119" s="51" t="s">
        <v>213</v>
      </c>
      <c r="C119" s="52" t="s">
        <v>588</v>
      </c>
      <c r="D119" s="52" t="s">
        <v>588</v>
      </c>
    </row>
    <row r="120" spans="1:4" x14ac:dyDescent="0.25">
      <c r="A120" s="50" t="s">
        <v>214</v>
      </c>
      <c r="B120" s="51" t="s">
        <v>215</v>
      </c>
      <c r="C120" s="52" t="s">
        <v>588</v>
      </c>
      <c r="D120" s="52" t="s">
        <v>588</v>
      </c>
    </row>
    <row r="121" spans="1:4" x14ac:dyDescent="0.25">
      <c r="A121" s="50" t="s">
        <v>216</v>
      </c>
      <c r="B121" s="51" t="s">
        <v>217</v>
      </c>
      <c r="C121" s="52" t="s">
        <v>588</v>
      </c>
      <c r="D121" s="52" t="s">
        <v>588</v>
      </c>
    </row>
    <row r="122" spans="1:4" x14ac:dyDescent="0.25">
      <c r="A122" s="50" t="s">
        <v>218</v>
      </c>
      <c r="B122" s="51" t="s">
        <v>219</v>
      </c>
      <c r="C122" s="52" t="s">
        <v>588</v>
      </c>
      <c r="D122" s="52" t="s">
        <v>588</v>
      </c>
    </row>
    <row r="123" spans="1:4" s="6" customFormat="1" x14ac:dyDescent="0.25">
      <c r="A123" s="47" t="s">
        <v>220</v>
      </c>
      <c r="B123" s="48" t="s">
        <v>221</v>
      </c>
      <c r="C123" s="49" t="s">
        <v>588</v>
      </c>
      <c r="D123" s="49" t="s">
        <v>588</v>
      </c>
    </row>
    <row r="124" spans="1:4" x14ac:dyDescent="0.25">
      <c r="A124" s="50" t="s">
        <v>222</v>
      </c>
      <c r="B124" s="51" t="s">
        <v>223</v>
      </c>
      <c r="C124" s="52" t="s">
        <v>588</v>
      </c>
      <c r="D124" s="52" t="s">
        <v>588</v>
      </c>
    </row>
    <row r="125" spans="1:4" x14ac:dyDescent="0.25">
      <c r="A125" s="50" t="s">
        <v>224</v>
      </c>
      <c r="B125" s="51" t="s">
        <v>225</v>
      </c>
      <c r="C125" s="52" t="s">
        <v>588</v>
      </c>
      <c r="D125" s="52" t="s">
        <v>588</v>
      </c>
    </row>
    <row r="126" spans="1:4" x14ac:dyDescent="0.25">
      <c r="A126" s="50" t="s">
        <v>226</v>
      </c>
      <c r="B126" s="51" t="s">
        <v>227</v>
      </c>
      <c r="C126" s="52" t="s">
        <v>588</v>
      </c>
      <c r="D126" s="52" t="s">
        <v>588</v>
      </c>
    </row>
    <row r="127" spans="1:4" x14ac:dyDescent="0.25">
      <c r="A127" s="50" t="s">
        <v>228</v>
      </c>
      <c r="B127" s="51" t="s">
        <v>229</v>
      </c>
      <c r="C127" s="52" t="s">
        <v>588</v>
      </c>
      <c r="D127" s="52" t="s">
        <v>588</v>
      </c>
    </row>
    <row r="128" spans="1:4" x14ac:dyDescent="0.25">
      <c r="A128" s="50" t="s">
        <v>230</v>
      </c>
      <c r="B128" s="51" t="s">
        <v>231</v>
      </c>
      <c r="C128" s="52" t="s">
        <v>588</v>
      </c>
      <c r="D128" s="52" t="s">
        <v>588</v>
      </c>
    </row>
    <row r="129" spans="1:4" x14ac:dyDescent="0.25">
      <c r="A129" s="44" t="s">
        <v>232</v>
      </c>
      <c r="B129" s="45" t="s">
        <v>233</v>
      </c>
      <c r="C129" s="46" t="s">
        <v>588</v>
      </c>
      <c r="D129" s="46" t="s">
        <v>588</v>
      </c>
    </row>
    <row r="130" spans="1:4" s="6" customFormat="1" x14ac:dyDescent="0.25">
      <c r="A130" s="41" t="s">
        <v>234</v>
      </c>
      <c r="B130" s="42" t="s">
        <v>235</v>
      </c>
      <c r="C130" s="43" t="s">
        <v>588</v>
      </c>
      <c r="D130" s="43" t="s">
        <v>588</v>
      </c>
    </row>
    <row r="131" spans="1:4" x14ac:dyDescent="0.25">
      <c r="A131" s="44" t="s">
        <v>236</v>
      </c>
      <c r="B131" s="45" t="s">
        <v>193</v>
      </c>
      <c r="C131" s="46" t="s">
        <v>588</v>
      </c>
      <c r="D131" s="46" t="s">
        <v>588</v>
      </c>
    </row>
    <row r="132" spans="1:4" x14ac:dyDescent="0.25">
      <c r="A132" s="44" t="s">
        <v>237</v>
      </c>
      <c r="B132" s="45" t="s">
        <v>195</v>
      </c>
      <c r="C132" s="46" t="s">
        <v>588</v>
      </c>
      <c r="D132" s="46" t="s">
        <v>588</v>
      </c>
    </row>
    <row r="133" spans="1:4" x14ac:dyDescent="0.25">
      <c r="A133" s="44" t="s">
        <v>238</v>
      </c>
      <c r="B133" s="45" t="s">
        <v>197</v>
      </c>
      <c r="C133" s="46" t="s">
        <v>588</v>
      </c>
      <c r="D133" s="46" t="s">
        <v>588</v>
      </c>
    </row>
    <row r="134" spans="1:4" x14ac:dyDescent="0.25">
      <c r="A134" s="44" t="s">
        <v>239</v>
      </c>
      <c r="B134" s="45" t="s">
        <v>199</v>
      </c>
      <c r="C134" s="46" t="s">
        <v>588</v>
      </c>
      <c r="D134" s="46" t="s">
        <v>588</v>
      </c>
    </row>
    <row r="135" spans="1:4" s="6" customFormat="1" x14ac:dyDescent="0.25">
      <c r="A135" s="47" t="s">
        <v>240</v>
      </c>
      <c r="B135" s="48" t="s">
        <v>201</v>
      </c>
      <c r="C135" s="49" t="s">
        <v>588</v>
      </c>
      <c r="D135" s="49" t="s">
        <v>588</v>
      </c>
    </row>
    <row r="136" spans="1:4" x14ac:dyDescent="0.25">
      <c r="A136" s="50" t="s">
        <v>241</v>
      </c>
      <c r="B136" s="51" t="s">
        <v>203</v>
      </c>
      <c r="C136" s="52" t="s">
        <v>588</v>
      </c>
      <c r="D136" s="52" t="s">
        <v>588</v>
      </c>
    </row>
    <row r="137" spans="1:4" x14ac:dyDescent="0.25">
      <c r="A137" s="50" t="s">
        <v>242</v>
      </c>
      <c r="B137" s="51" t="s">
        <v>205</v>
      </c>
      <c r="C137" s="52" t="s">
        <v>588</v>
      </c>
      <c r="D137" s="52" t="s">
        <v>588</v>
      </c>
    </row>
    <row r="138" spans="1:4" x14ac:dyDescent="0.25">
      <c r="A138" s="50" t="s">
        <v>243</v>
      </c>
      <c r="B138" s="51" t="s">
        <v>207</v>
      </c>
      <c r="C138" s="52" t="s">
        <v>588</v>
      </c>
      <c r="D138" s="52" t="s">
        <v>588</v>
      </c>
    </row>
    <row r="139" spans="1:4" x14ac:dyDescent="0.25">
      <c r="A139" s="50" t="s">
        <v>244</v>
      </c>
      <c r="B139" s="51" t="s">
        <v>209</v>
      </c>
      <c r="C139" s="52" t="s">
        <v>588</v>
      </c>
      <c r="D139" s="52" t="s">
        <v>588</v>
      </c>
    </row>
    <row r="140" spans="1:4" x14ac:dyDescent="0.25">
      <c r="A140" s="50" t="s">
        <v>245</v>
      </c>
      <c r="B140" s="51" t="s">
        <v>211</v>
      </c>
      <c r="C140" s="52" t="s">
        <v>588</v>
      </c>
      <c r="D140" s="52" t="s">
        <v>588</v>
      </c>
    </row>
    <row r="141" spans="1:4" x14ac:dyDescent="0.25">
      <c r="A141" s="50" t="s">
        <v>246</v>
      </c>
      <c r="B141" s="51" t="s">
        <v>213</v>
      </c>
      <c r="C141" s="52" t="s">
        <v>588</v>
      </c>
      <c r="D141" s="52" t="s">
        <v>588</v>
      </c>
    </row>
    <row r="142" spans="1:4" x14ac:dyDescent="0.25">
      <c r="A142" s="50" t="s">
        <v>247</v>
      </c>
      <c r="B142" s="51" t="s">
        <v>215</v>
      </c>
      <c r="C142" s="52" t="s">
        <v>588</v>
      </c>
      <c r="D142" s="52" t="s">
        <v>588</v>
      </c>
    </row>
    <row r="143" spans="1:4" x14ac:dyDescent="0.25">
      <c r="A143" s="50" t="s">
        <v>248</v>
      </c>
      <c r="B143" s="51" t="s">
        <v>217</v>
      </c>
      <c r="C143" s="52" t="s">
        <v>588</v>
      </c>
      <c r="D143" s="52" t="s">
        <v>588</v>
      </c>
    </row>
    <row r="144" spans="1:4" x14ac:dyDescent="0.25">
      <c r="A144" s="50" t="s">
        <v>249</v>
      </c>
      <c r="B144" s="51" t="s">
        <v>219</v>
      </c>
      <c r="C144" s="52" t="s">
        <v>588</v>
      </c>
      <c r="D144" s="52" t="s">
        <v>588</v>
      </c>
    </row>
    <row r="145" spans="1:4" s="6" customFormat="1" x14ac:dyDescent="0.25">
      <c r="A145" s="47" t="s">
        <v>250</v>
      </c>
      <c r="B145" s="48" t="s">
        <v>221</v>
      </c>
      <c r="C145" s="49" t="s">
        <v>588</v>
      </c>
      <c r="D145" s="49" t="s">
        <v>588</v>
      </c>
    </row>
    <row r="146" spans="1:4" x14ac:dyDescent="0.25">
      <c r="A146" s="50" t="s">
        <v>251</v>
      </c>
      <c r="B146" s="51" t="s">
        <v>223</v>
      </c>
      <c r="C146" s="52" t="s">
        <v>588</v>
      </c>
      <c r="D146" s="52" t="s">
        <v>588</v>
      </c>
    </row>
    <row r="147" spans="1:4" x14ac:dyDescent="0.25">
      <c r="A147" s="50" t="s">
        <v>252</v>
      </c>
      <c r="B147" s="51" t="s">
        <v>225</v>
      </c>
      <c r="C147" s="52" t="s">
        <v>588</v>
      </c>
      <c r="D147" s="52" t="s">
        <v>588</v>
      </c>
    </row>
    <row r="148" spans="1:4" x14ac:dyDescent="0.25">
      <c r="A148" s="50" t="s">
        <v>253</v>
      </c>
      <c r="B148" s="51" t="s">
        <v>227</v>
      </c>
      <c r="C148" s="52" t="s">
        <v>588</v>
      </c>
      <c r="D148" s="52" t="s">
        <v>588</v>
      </c>
    </row>
    <row r="149" spans="1:4" x14ac:dyDescent="0.25">
      <c r="A149" s="50" t="s">
        <v>254</v>
      </c>
      <c r="B149" s="51" t="s">
        <v>229</v>
      </c>
      <c r="C149" s="52" t="s">
        <v>588</v>
      </c>
      <c r="D149" s="52" t="s">
        <v>588</v>
      </c>
    </row>
    <row r="150" spans="1:4" x14ac:dyDescent="0.25">
      <c r="A150" s="50" t="s">
        <v>255</v>
      </c>
      <c r="B150" s="51" t="s">
        <v>231</v>
      </c>
      <c r="C150" s="52" t="s">
        <v>588</v>
      </c>
      <c r="D150" s="52" t="s">
        <v>588</v>
      </c>
    </row>
    <row r="151" spans="1:4" x14ac:dyDescent="0.25">
      <c r="A151" s="44" t="s">
        <v>256</v>
      </c>
      <c r="B151" s="45" t="s">
        <v>257</v>
      </c>
      <c r="C151" s="46" t="s">
        <v>588</v>
      </c>
      <c r="D151" s="46" t="s">
        <v>588</v>
      </c>
    </row>
    <row r="152" spans="1:4" s="6" customFormat="1" x14ac:dyDescent="0.25">
      <c r="A152" s="41" t="s">
        <v>258</v>
      </c>
      <c r="B152" s="42" t="s">
        <v>259</v>
      </c>
      <c r="C152" s="43" t="s">
        <v>588</v>
      </c>
      <c r="D152" s="43" t="s">
        <v>588</v>
      </c>
    </row>
    <row r="153" spans="1:4" x14ac:dyDescent="0.25">
      <c r="A153" s="44" t="s">
        <v>260</v>
      </c>
      <c r="B153" s="45" t="s">
        <v>193</v>
      </c>
      <c r="C153" s="46" t="s">
        <v>588</v>
      </c>
      <c r="D153" s="46" t="s">
        <v>588</v>
      </c>
    </row>
    <row r="154" spans="1:4" x14ac:dyDescent="0.25">
      <c r="A154" s="44" t="s">
        <v>261</v>
      </c>
      <c r="B154" s="45" t="s">
        <v>195</v>
      </c>
      <c r="C154" s="46" t="s">
        <v>588</v>
      </c>
      <c r="D154" s="46" t="s">
        <v>588</v>
      </c>
    </row>
    <row r="155" spans="1:4" x14ac:dyDescent="0.25">
      <c r="A155" s="44" t="s">
        <v>262</v>
      </c>
      <c r="B155" s="45" t="s">
        <v>197</v>
      </c>
      <c r="C155" s="46" t="s">
        <v>588</v>
      </c>
      <c r="D155" s="46" t="s">
        <v>588</v>
      </c>
    </row>
    <row r="156" spans="1:4" x14ac:dyDescent="0.25">
      <c r="A156" s="44" t="s">
        <v>263</v>
      </c>
      <c r="B156" s="45" t="s">
        <v>199</v>
      </c>
      <c r="C156" s="46" t="s">
        <v>588</v>
      </c>
      <c r="D156" s="46" t="s">
        <v>588</v>
      </c>
    </row>
    <row r="157" spans="1:4" s="6" customFormat="1" x14ac:dyDescent="0.25">
      <c r="A157" s="47" t="s">
        <v>264</v>
      </c>
      <c r="B157" s="48" t="s">
        <v>201</v>
      </c>
      <c r="C157" s="49" t="s">
        <v>588</v>
      </c>
      <c r="D157" s="49" t="s">
        <v>588</v>
      </c>
    </row>
    <row r="158" spans="1:4" x14ac:dyDescent="0.25">
      <c r="A158" s="50" t="s">
        <v>265</v>
      </c>
      <c r="B158" s="51" t="s">
        <v>203</v>
      </c>
      <c r="C158" s="52" t="s">
        <v>588</v>
      </c>
      <c r="D158" s="52" t="s">
        <v>588</v>
      </c>
    </row>
    <row r="159" spans="1:4" x14ac:dyDescent="0.25">
      <c r="A159" s="50" t="s">
        <v>266</v>
      </c>
      <c r="B159" s="51" t="s">
        <v>205</v>
      </c>
      <c r="C159" s="52" t="s">
        <v>588</v>
      </c>
      <c r="D159" s="52" t="s">
        <v>588</v>
      </c>
    </row>
    <row r="160" spans="1:4" x14ac:dyDescent="0.25">
      <c r="A160" s="50" t="s">
        <v>267</v>
      </c>
      <c r="B160" s="51" t="s">
        <v>207</v>
      </c>
      <c r="C160" s="52" t="s">
        <v>588</v>
      </c>
      <c r="D160" s="52" t="s">
        <v>588</v>
      </c>
    </row>
    <row r="161" spans="1:4" x14ac:dyDescent="0.25">
      <c r="A161" s="50" t="s">
        <v>268</v>
      </c>
      <c r="B161" s="51" t="s">
        <v>209</v>
      </c>
      <c r="C161" s="52" t="s">
        <v>588</v>
      </c>
      <c r="D161" s="52" t="s">
        <v>588</v>
      </c>
    </row>
    <row r="162" spans="1:4" x14ac:dyDescent="0.25">
      <c r="A162" s="50" t="s">
        <v>269</v>
      </c>
      <c r="B162" s="51" t="s">
        <v>211</v>
      </c>
      <c r="C162" s="52" t="s">
        <v>588</v>
      </c>
      <c r="D162" s="52" t="s">
        <v>588</v>
      </c>
    </row>
    <row r="163" spans="1:4" x14ac:dyDescent="0.25">
      <c r="A163" s="50" t="s">
        <v>270</v>
      </c>
      <c r="B163" s="51" t="s">
        <v>213</v>
      </c>
      <c r="C163" s="52" t="s">
        <v>588</v>
      </c>
      <c r="D163" s="52" t="s">
        <v>588</v>
      </c>
    </row>
    <row r="164" spans="1:4" x14ac:dyDescent="0.25">
      <c r="A164" s="50" t="s">
        <v>271</v>
      </c>
      <c r="B164" s="51" t="s">
        <v>215</v>
      </c>
      <c r="C164" s="52" t="s">
        <v>588</v>
      </c>
      <c r="D164" s="52" t="s">
        <v>588</v>
      </c>
    </row>
    <row r="165" spans="1:4" x14ac:dyDescent="0.25">
      <c r="A165" s="50" t="s">
        <v>272</v>
      </c>
      <c r="B165" s="51" t="s">
        <v>217</v>
      </c>
      <c r="C165" s="52" t="s">
        <v>588</v>
      </c>
      <c r="D165" s="52" t="s">
        <v>588</v>
      </c>
    </row>
    <row r="166" spans="1:4" x14ac:dyDescent="0.25">
      <c r="A166" s="50" t="s">
        <v>273</v>
      </c>
      <c r="B166" s="51" t="s">
        <v>219</v>
      </c>
      <c r="C166" s="52" t="s">
        <v>588</v>
      </c>
      <c r="D166" s="52" t="s">
        <v>588</v>
      </c>
    </row>
    <row r="167" spans="1:4" s="6" customFormat="1" x14ac:dyDescent="0.25">
      <c r="A167" s="47" t="s">
        <v>274</v>
      </c>
      <c r="B167" s="48" t="s">
        <v>221</v>
      </c>
      <c r="C167" s="49" t="s">
        <v>588</v>
      </c>
      <c r="D167" s="49" t="s">
        <v>588</v>
      </c>
    </row>
    <row r="168" spans="1:4" x14ac:dyDescent="0.25">
      <c r="A168" s="50" t="s">
        <v>275</v>
      </c>
      <c r="B168" s="51" t="s">
        <v>223</v>
      </c>
      <c r="C168" s="52" t="s">
        <v>588</v>
      </c>
      <c r="D168" s="52" t="s">
        <v>588</v>
      </c>
    </row>
    <row r="169" spans="1:4" x14ac:dyDescent="0.25">
      <c r="A169" s="50" t="s">
        <v>276</v>
      </c>
      <c r="B169" s="51" t="s">
        <v>225</v>
      </c>
      <c r="C169" s="52" t="s">
        <v>588</v>
      </c>
      <c r="D169" s="52" t="s">
        <v>588</v>
      </c>
    </row>
    <row r="170" spans="1:4" x14ac:dyDescent="0.25">
      <c r="A170" s="50" t="s">
        <v>277</v>
      </c>
      <c r="B170" s="51" t="s">
        <v>227</v>
      </c>
      <c r="C170" s="52" t="s">
        <v>588</v>
      </c>
      <c r="D170" s="52" t="s">
        <v>588</v>
      </c>
    </row>
    <row r="171" spans="1:4" x14ac:dyDescent="0.25">
      <c r="A171" s="50" t="s">
        <v>278</v>
      </c>
      <c r="B171" s="51" t="s">
        <v>229</v>
      </c>
      <c r="C171" s="52" t="s">
        <v>588</v>
      </c>
      <c r="D171" s="52" t="s">
        <v>588</v>
      </c>
    </row>
    <row r="172" spans="1:4" x14ac:dyDescent="0.25">
      <c r="A172" s="50" t="s">
        <v>279</v>
      </c>
      <c r="B172" s="51" t="s">
        <v>231</v>
      </c>
      <c r="C172" s="52" t="s">
        <v>588</v>
      </c>
      <c r="D172" s="52" t="s">
        <v>588</v>
      </c>
    </row>
    <row r="173" spans="1:4" x14ac:dyDescent="0.25">
      <c r="A173" s="44" t="s">
        <v>280</v>
      </c>
      <c r="B173" s="45" t="s">
        <v>281</v>
      </c>
      <c r="C173" s="46" t="s">
        <v>588</v>
      </c>
      <c r="D173" s="46" t="s">
        <v>588</v>
      </c>
    </row>
    <row r="174" spans="1:4" s="6" customFormat="1" x14ac:dyDescent="0.25">
      <c r="A174" s="41" t="s">
        <v>282</v>
      </c>
      <c r="B174" s="42" t="s">
        <v>283</v>
      </c>
      <c r="C174" s="43" t="s">
        <v>588</v>
      </c>
      <c r="D174" s="43" t="s">
        <v>588</v>
      </c>
    </row>
    <row r="175" spans="1:4" x14ac:dyDescent="0.25">
      <c r="A175" s="44" t="s">
        <v>284</v>
      </c>
      <c r="B175" s="45" t="s">
        <v>193</v>
      </c>
      <c r="C175" s="46" t="s">
        <v>588</v>
      </c>
      <c r="D175" s="46" t="s">
        <v>588</v>
      </c>
    </row>
    <row r="176" spans="1:4" x14ac:dyDescent="0.25">
      <c r="A176" s="44" t="s">
        <v>285</v>
      </c>
      <c r="B176" s="45" t="s">
        <v>195</v>
      </c>
      <c r="C176" s="46" t="s">
        <v>588</v>
      </c>
      <c r="D176" s="46" t="s">
        <v>588</v>
      </c>
    </row>
    <row r="177" spans="1:4" x14ac:dyDescent="0.25">
      <c r="A177" s="44" t="s">
        <v>286</v>
      </c>
      <c r="B177" s="45" t="s">
        <v>197</v>
      </c>
      <c r="C177" s="46" t="s">
        <v>588</v>
      </c>
      <c r="D177" s="46" t="s">
        <v>588</v>
      </c>
    </row>
    <row r="178" spans="1:4" x14ac:dyDescent="0.25">
      <c r="A178" s="44" t="s">
        <v>287</v>
      </c>
      <c r="B178" s="45" t="s">
        <v>199</v>
      </c>
      <c r="C178" s="46" t="s">
        <v>588</v>
      </c>
      <c r="D178" s="46" t="s">
        <v>588</v>
      </c>
    </row>
    <row r="179" spans="1:4" s="6" customFormat="1" x14ac:dyDescent="0.25">
      <c r="A179" s="47" t="s">
        <v>288</v>
      </c>
      <c r="B179" s="48" t="s">
        <v>201</v>
      </c>
      <c r="C179" s="49" t="s">
        <v>588</v>
      </c>
      <c r="D179" s="49" t="s">
        <v>588</v>
      </c>
    </row>
    <row r="180" spans="1:4" x14ac:dyDescent="0.25">
      <c r="A180" s="50" t="s">
        <v>289</v>
      </c>
      <c r="B180" s="51" t="s">
        <v>203</v>
      </c>
      <c r="C180" s="52" t="s">
        <v>588</v>
      </c>
      <c r="D180" s="52" t="s">
        <v>588</v>
      </c>
    </row>
    <row r="181" spans="1:4" x14ac:dyDescent="0.25">
      <c r="A181" s="50" t="s">
        <v>290</v>
      </c>
      <c r="B181" s="51" t="s">
        <v>205</v>
      </c>
      <c r="C181" s="52" t="s">
        <v>588</v>
      </c>
      <c r="D181" s="52" t="s">
        <v>588</v>
      </c>
    </row>
    <row r="182" spans="1:4" x14ac:dyDescent="0.25">
      <c r="A182" s="50" t="s">
        <v>291</v>
      </c>
      <c r="B182" s="51" t="s">
        <v>207</v>
      </c>
      <c r="C182" s="52" t="s">
        <v>588</v>
      </c>
      <c r="D182" s="52" t="s">
        <v>588</v>
      </c>
    </row>
    <row r="183" spans="1:4" x14ac:dyDescent="0.25">
      <c r="A183" s="50" t="s">
        <v>292</v>
      </c>
      <c r="B183" s="51" t="s">
        <v>209</v>
      </c>
      <c r="C183" s="52" t="s">
        <v>588</v>
      </c>
      <c r="D183" s="52" t="s">
        <v>588</v>
      </c>
    </row>
    <row r="184" spans="1:4" x14ac:dyDescent="0.25">
      <c r="A184" s="50" t="s">
        <v>293</v>
      </c>
      <c r="B184" s="51" t="s">
        <v>211</v>
      </c>
      <c r="C184" s="52" t="s">
        <v>588</v>
      </c>
      <c r="D184" s="52" t="s">
        <v>588</v>
      </c>
    </row>
    <row r="185" spans="1:4" x14ac:dyDescent="0.25">
      <c r="A185" s="50" t="s">
        <v>294</v>
      </c>
      <c r="B185" s="51" t="s">
        <v>213</v>
      </c>
      <c r="C185" s="52" t="s">
        <v>588</v>
      </c>
      <c r="D185" s="52" t="s">
        <v>588</v>
      </c>
    </row>
    <row r="186" spans="1:4" x14ac:dyDescent="0.25">
      <c r="A186" s="50" t="s">
        <v>295</v>
      </c>
      <c r="B186" s="51" t="s">
        <v>215</v>
      </c>
      <c r="C186" s="52" t="s">
        <v>588</v>
      </c>
      <c r="D186" s="52" t="s">
        <v>588</v>
      </c>
    </row>
    <row r="187" spans="1:4" x14ac:dyDescent="0.25">
      <c r="A187" s="50" t="s">
        <v>296</v>
      </c>
      <c r="B187" s="51" t="s">
        <v>217</v>
      </c>
      <c r="C187" s="52" t="s">
        <v>588</v>
      </c>
      <c r="D187" s="52" t="s">
        <v>588</v>
      </c>
    </row>
    <row r="188" spans="1:4" x14ac:dyDescent="0.25">
      <c r="A188" s="50" t="s">
        <v>297</v>
      </c>
      <c r="B188" s="51" t="s">
        <v>219</v>
      </c>
      <c r="C188" s="52" t="s">
        <v>588</v>
      </c>
      <c r="D188" s="52" t="s">
        <v>588</v>
      </c>
    </row>
    <row r="189" spans="1:4" s="6" customFormat="1" x14ac:dyDescent="0.25">
      <c r="A189" s="47" t="s">
        <v>298</v>
      </c>
      <c r="B189" s="48" t="s">
        <v>221</v>
      </c>
      <c r="C189" s="49" t="s">
        <v>588</v>
      </c>
      <c r="D189" s="49" t="s">
        <v>588</v>
      </c>
    </row>
    <row r="190" spans="1:4" x14ac:dyDescent="0.25">
      <c r="A190" s="50" t="s">
        <v>299</v>
      </c>
      <c r="B190" s="51" t="s">
        <v>223</v>
      </c>
      <c r="C190" s="52" t="s">
        <v>588</v>
      </c>
      <c r="D190" s="52" t="s">
        <v>588</v>
      </c>
    </row>
    <row r="191" spans="1:4" x14ac:dyDescent="0.25">
      <c r="A191" s="50" t="s">
        <v>300</v>
      </c>
      <c r="B191" s="51" t="s">
        <v>225</v>
      </c>
      <c r="C191" s="52" t="s">
        <v>588</v>
      </c>
      <c r="D191" s="52" t="s">
        <v>588</v>
      </c>
    </row>
    <row r="192" spans="1:4" x14ac:dyDescent="0.25">
      <c r="A192" s="50" t="s">
        <v>301</v>
      </c>
      <c r="B192" s="51" t="s">
        <v>227</v>
      </c>
      <c r="C192" s="52" t="s">
        <v>588</v>
      </c>
      <c r="D192" s="52" t="s">
        <v>588</v>
      </c>
    </row>
    <row r="193" spans="1:4" x14ac:dyDescent="0.25">
      <c r="A193" s="50" t="s">
        <v>302</v>
      </c>
      <c r="B193" s="51" t="s">
        <v>229</v>
      </c>
      <c r="C193" s="52" t="s">
        <v>588</v>
      </c>
      <c r="D193" s="52" t="s">
        <v>588</v>
      </c>
    </row>
    <row r="194" spans="1:4" x14ac:dyDescent="0.25">
      <c r="A194" s="50" t="s">
        <v>303</v>
      </c>
      <c r="B194" s="51" t="s">
        <v>231</v>
      </c>
      <c r="C194" s="52" t="s">
        <v>588</v>
      </c>
      <c r="D194" s="52" t="s">
        <v>588</v>
      </c>
    </row>
    <row r="195" spans="1:4" x14ac:dyDescent="0.25">
      <c r="A195" s="44" t="s">
        <v>304</v>
      </c>
      <c r="B195" s="45" t="s">
        <v>305</v>
      </c>
      <c r="C195" s="46" t="s">
        <v>588</v>
      </c>
      <c r="D195" s="46" t="s">
        <v>588</v>
      </c>
    </row>
    <row r="196" spans="1:4" s="6" customFormat="1" x14ac:dyDescent="0.25">
      <c r="A196" s="41" t="s">
        <v>306</v>
      </c>
      <c r="B196" s="42" t="s">
        <v>307</v>
      </c>
      <c r="C196" s="43" t="s">
        <v>588</v>
      </c>
      <c r="D196" s="43" t="s">
        <v>588</v>
      </c>
    </row>
    <row r="197" spans="1:4" s="6" customFormat="1" x14ac:dyDescent="0.25">
      <c r="A197" s="41" t="s">
        <v>308</v>
      </c>
      <c r="B197" s="42" t="s">
        <v>309</v>
      </c>
      <c r="C197" s="43" t="s">
        <v>588</v>
      </c>
      <c r="D197" s="43" t="s">
        <v>588</v>
      </c>
    </row>
    <row r="198" spans="1:4" s="6" customFormat="1" x14ac:dyDescent="0.25">
      <c r="A198" s="38" t="s">
        <v>310</v>
      </c>
      <c r="B198" s="39" t="s">
        <v>311</v>
      </c>
      <c r="C198" s="40" t="s">
        <v>588</v>
      </c>
      <c r="D198" s="40" t="s">
        <v>588</v>
      </c>
    </row>
    <row r="199" spans="1:4" s="53" customFormat="1" x14ac:dyDescent="0.25">
      <c r="A199" s="35">
        <v>4</v>
      </c>
      <c r="B199" s="36" t="s">
        <v>312</v>
      </c>
      <c r="C199" s="37" t="s">
        <v>588</v>
      </c>
      <c r="D199" s="37" t="s">
        <v>2348</v>
      </c>
    </row>
    <row r="200" spans="1:4" s="53" customFormat="1" x14ac:dyDescent="0.25">
      <c r="A200" s="38" t="s">
        <v>313</v>
      </c>
      <c r="B200" s="39" t="s">
        <v>314</v>
      </c>
      <c r="C200" s="40" t="s">
        <v>588</v>
      </c>
      <c r="D200" s="40" t="s">
        <v>2348</v>
      </c>
    </row>
    <row r="201" spans="1:4" s="53" customFormat="1" x14ac:dyDescent="0.25">
      <c r="A201" s="44" t="s">
        <v>315</v>
      </c>
      <c r="B201" s="45" t="s">
        <v>316</v>
      </c>
      <c r="C201" s="46" t="s">
        <v>588</v>
      </c>
      <c r="D201" s="46" t="s">
        <v>2349</v>
      </c>
    </row>
    <row r="202" spans="1:4" s="53" customFormat="1" x14ac:dyDescent="0.25">
      <c r="A202" s="44" t="s">
        <v>317</v>
      </c>
      <c r="B202" s="45" t="s">
        <v>318</v>
      </c>
      <c r="C202" s="46" t="s">
        <v>588</v>
      </c>
      <c r="D202" s="46" t="s">
        <v>2350</v>
      </c>
    </row>
    <row r="203" spans="1:4" s="53" customFormat="1" x14ac:dyDescent="0.25">
      <c r="A203" s="44" t="s">
        <v>319</v>
      </c>
      <c r="B203" s="45" t="s">
        <v>320</v>
      </c>
      <c r="C203" s="46" t="s">
        <v>588</v>
      </c>
      <c r="D203" s="46" t="s">
        <v>588</v>
      </c>
    </row>
    <row r="204" spans="1:4" s="53" customFormat="1" ht="30" x14ac:dyDescent="0.25">
      <c r="A204" s="38" t="s">
        <v>321</v>
      </c>
      <c r="B204" s="39" t="s">
        <v>322</v>
      </c>
      <c r="C204" s="40" t="s">
        <v>588</v>
      </c>
      <c r="D204" s="40" t="s">
        <v>588</v>
      </c>
    </row>
    <row r="205" spans="1:4" s="6" customFormat="1" x14ac:dyDescent="0.25">
      <c r="A205" s="35">
        <v>5</v>
      </c>
      <c r="B205" s="36" t="s">
        <v>323</v>
      </c>
      <c r="C205" s="37" t="s">
        <v>588</v>
      </c>
      <c r="D205" s="37" t="s">
        <v>2351</v>
      </c>
    </row>
    <row r="206" spans="1:4" s="6" customFormat="1" x14ac:dyDescent="0.25">
      <c r="A206" s="35">
        <v>6</v>
      </c>
      <c r="B206" s="36" t="s">
        <v>324</v>
      </c>
      <c r="C206" s="37" t="s">
        <v>588</v>
      </c>
      <c r="D206" s="37" t="s">
        <v>2352</v>
      </c>
    </row>
    <row r="207" spans="1:4" s="6" customFormat="1" x14ac:dyDescent="0.25">
      <c r="A207" s="38" t="s">
        <v>325</v>
      </c>
      <c r="B207" s="39" t="s">
        <v>326</v>
      </c>
      <c r="C207" s="40" t="s">
        <v>588</v>
      </c>
      <c r="D207" s="40" t="s">
        <v>2352</v>
      </c>
    </row>
    <row r="208" spans="1:4" s="6" customFormat="1" x14ac:dyDescent="0.25">
      <c r="A208" s="47" t="s">
        <v>327</v>
      </c>
      <c r="B208" s="48" t="s">
        <v>328</v>
      </c>
      <c r="C208" s="49" t="s">
        <v>588</v>
      </c>
      <c r="D208" s="49" t="s">
        <v>2353</v>
      </c>
    </row>
    <row r="209" spans="1:4" x14ac:dyDescent="0.25">
      <c r="A209" s="50" t="s">
        <v>329</v>
      </c>
      <c r="B209" s="51" t="s">
        <v>330</v>
      </c>
      <c r="C209" s="52" t="s">
        <v>588</v>
      </c>
      <c r="D209" s="52" t="s">
        <v>2354</v>
      </c>
    </row>
    <row r="210" spans="1:4" x14ac:dyDescent="0.25">
      <c r="A210" s="50" t="s">
        <v>331</v>
      </c>
      <c r="B210" s="51" t="s">
        <v>332</v>
      </c>
      <c r="C210" s="52" t="s">
        <v>588</v>
      </c>
      <c r="D210" s="52" t="s">
        <v>2355</v>
      </c>
    </row>
    <row r="211" spans="1:4" x14ac:dyDescent="0.25">
      <c r="A211" s="50" t="s">
        <v>333</v>
      </c>
      <c r="B211" s="51" t="s">
        <v>334</v>
      </c>
      <c r="C211" s="52" t="s">
        <v>588</v>
      </c>
      <c r="D211" s="52" t="s">
        <v>2356</v>
      </c>
    </row>
    <row r="212" spans="1:4" x14ac:dyDescent="0.25">
      <c r="A212" s="50" t="s">
        <v>335</v>
      </c>
      <c r="B212" s="51" t="s">
        <v>336</v>
      </c>
      <c r="C212" s="52" t="s">
        <v>588</v>
      </c>
      <c r="D212" s="52" t="s">
        <v>2357</v>
      </c>
    </row>
    <row r="213" spans="1:4" x14ac:dyDescent="0.25">
      <c r="A213" s="50" t="s">
        <v>337</v>
      </c>
      <c r="B213" s="51" t="s">
        <v>338</v>
      </c>
      <c r="C213" s="52" t="s">
        <v>588</v>
      </c>
      <c r="D213" s="52" t="s">
        <v>2358</v>
      </c>
    </row>
    <row r="214" spans="1:4" x14ac:dyDescent="0.25">
      <c r="A214" s="50" t="s">
        <v>339</v>
      </c>
      <c r="B214" s="51" t="s">
        <v>340</v>
      </c>
      <c r="C214" s="52" t="s">
        <v>588</v>
      </c>
      <c r="D214" s="52" t="s">
        <v>2359</v>
      </c>
    </row>
    <row r="215" spans="1:4" x14ac:dyDescent="0.25">
      <c r="A215" s="50" t="s">
        <v>341</v>
      </c>
      <c r="B215" s="51" t="s">
        <v>342</v>
      </c>
      <c r="C215" s="52" t="s">
        <v>588</v>
      </c>
      <c r="D215" s="52" t="s">
        <v>2360</v>
      </c>
    </row>
    <row r="216" spans="1:4" x14ac:dyDescent="0.25">
      <c r="A216" s="44" t="s">
        <v>343</v>
      </c>
      <c r="B216" s="45" t="s">
        <v>344</v>
      </c>
      <c r="C216" s="46" t="s">
        <v>588</v>
      </c>
      <c r="D216" s="46" t="s">
        <v>2361</v>
      </c>
    </row>
    <row r="217" spans="1:4" x14ac:dyDescent="0.25">
      <c r="A217" s="44" t="s">
        <v>345</v>
      </c>
      <c r="B217" s="45" t="s">
        <v>346</v>
      </c>
      <c r="C217" s="46" t="s">
        <v>588</v>
      </c>
      <c r="D217" s="46" t="s">
        <v>2362</v>
      </c>
    </row>
    <row r="218" spans="1:4" s="6" customFormat="1" x14ac:dyDescent="0.25">
      <c r="A218" s="47" t="s">
        <v>347</v>
      </c>
      <c r="B218" s="48" t="s">
        <v>348</v>
      </c>
      <c r="C218" s="49" t="s">
        <v>588</v>
      </c>
      <c r="D218" s="49" t="s">
        <v>2363</v>
      </c>
    </row>
    <row r="219" spans="1:4" x14ac:dyDescent="0.25">
      <c r="A219" s="50" t="s">
        <v>349</v>
      </c>
      <c r="B219" s="51" t="s">
        <v>350</v>
      </c>
      <c r="C219" s="52" t="s">
        <v>588</v>
      </c>
      <c r="D219" s="52" t="s">
        <v>2363</v>
      </c>
    </row>
    <row r="220" spans="1:4" x14ac:dyDescent="0.25">
      <c r="A220" s="50" t="s">
        <v>351</v>
      </c>
      <c r="B220" s="51" t="s">
        <v>352</v>
      </c>
      <c r="C220" s="52" t="s">
        <v>588</v>
      </c>
      <c r="D220" s="52" t="s">
        <v>588</v>
      </c>
    </row>
    <row r="221" spans="1:4" s="6" customFormat="1" x14ac:dyDescent="0.25">
      <c r="A221" s="47" t="s">
        <v>353</v>
      </c>
      <c r="B221" s="48" t="s">
        <v>354</v>
      </c>
      <c r="C221" s="49" t="s">
        <v>588</v>
      </c>
      <c r="D221" s="49" t="s">
        <v>2364</v>
      </c>
    </row>
    <row r="222" spans="1:4" x14ac:dyDescent="0.25">
      <c r="A222" s="50" t="s">
        <v>355</v>
      </c>
      <c r="B222" s="51" t="s">
        <v>356</v>
      </c>
      <c r="C222" s="52" t="s">
        <v>588</v>
      </c>
      <c r="D222" s="52" t="s">
        <v>588</v>
      </c>
    </row>
    <row r="223" spans="1:4" x14ac:dyDescent="0.25">
      <c r="A223" s="50" t="s">
        <v>357</v>
      </c>
      <c r="B223" s="51" t="s">
        <v>358</v>
      </c>
      <c r="C223" s="52" t="s">
        <v>588</v>
      </c>
      <c r="D223" s="52" t="s">
        <v>2365</v>
      </c>
    </row>
    <row r="224" spans="1:4" x14ac:dyDescent="0.25">
      <c r="A224" s="50" t="s">
        <v>359</v>
      </c>
      <c r="B224" s="51" t="s">
        <v>360</v>
      </c>
      <c r="C224" s="52" t="s">
        <v>588</v>
      </c>
      <c r="D224" s="52" t="s">
        <v>2366</v>
      </c>
    </row>
    <row r="225" spans="1:4" x14ac:dyDescent="0.25">
      <c r="A225" s="50" t="s">
        <v>361</v>
      </c>
      <c r="B225" s="51" t="s">
        <v>362</v>
      </c>
      <c r="C225" s="52" t="s">
        <v>588</v>
      </c>
      <c r="D225" s="52" t="s">
        <v>2367</v>
      </c>
    </row>
    <row r="226" spans="1:4" x14ac:dyDescent="0.25">
      <c r="A226" s="50" t="s">
        <v>363</v>
      </c>
      <c r="B226" s="51" t="s">
        <v>364</v>
      </c>
      <c r="C226" s="52" t="s">
        <v>588</v>
      </c>
      <c r="D226" s="52" t="s">
        <v>2368</v>
      </c>
    </row>
    <row r="227" spans="1:4" x14ac:dyDescent="0.25">
      <c r="A227" s="50" t="s">
        <v>365</v>
      </c>
      <c r="B227" s="51" t="s">
        <v>366</v>
      </c>
      <c r="C227" s="52" t="s">
        <v>588</v>
      </c>
      <c r="D227" s="52" t="s">
        <v>2369</v>
      </c>
    </row>
    <row r="228" spans="1:4" x14ac:dyDescent="0.25">
      <c r="A228" s="50" t="s">
        <v>367</v>
      </c>
      <c r="B228" s="51" t="s">
        <v>368</v>
      </c>
      <c r="C228" s="52" t="s">
        <v>588</v>
      </c>
      <c r="D228" s="52" t="s">
        <v>588</v>
      </c>
    </row>
    <row r="229" spans="1:4" x14ac:dyDescent="0.25">
      <c r="A229" s="50" t="s">
        <v>369</v>
      </c>
      <c r="B229" s="51" t="s">
        <v>370</v>
      </c>
      <c r="C229" s="52" t="s">
        <v>588</v>
      </c>
      <c r="D229" s="52" t="s">
        <v>588</v>
      </c>
    </row>
    <row r="230" spans="1:4" x14ac:dyDescent="0.25">
      <c r="A230" s="50" t="s">
        <v>371</v>
      </c>
      <c r="B230" s="51" t="s">
        <v>372</v>
      </c>
      <c r="C230" s="52" t="s">
        <v>588</v>
      </c>
      <c r="D230" s="52" t="s">
        <v>588</v>
      </c>
    </row>
    <row r="231" spans="1:4" s="6" customFormat="1" x14ac:dyDescent="0.25">
      <c r="A231" s="47" t="s">
        <v>373</v>
      </c>
      <c r="B231" s="48" t="s">
        <v>374</v>
      </c>
      <c r="C231" s="49" t="s">
        <v>588</v>
      </c>
      <c r="D231" s="49" t="s">
        <v>2370</v>
      </c>
    </row>
    <row r="232" spans="1:4" x14ac:dyDescent="0.25">
      <c r="A232" s="50" t="s">
        <v>375</v>
      </c>
      <c r="B232" s="54" t="s">
        <v>376</v>
      </c>
      <c r="C232" s="52" t="s">
        <v>588</v>
      </c>
      <c r="D232" s="52" t="s">
        <v>588</v>
      </c>
    </row>
    <row r="233" spans="1:4" x14ac:dyDescent="0.25">
      <c r="A233" s="50" t="s">
        <v>377</v>
      </c>
      <c r="B233" s="54" t="s">
        <v>378</v>
      </c>
      <c r="C233" s="52" t="s">
        <v>588</v>
      </c>
      <c r="D233" s="52" t="s">
        <v>588</v>
      </c>
    </row>
    <row r="234" spans="1:4" ht="30" x14ac:dyDescent="0.25">
      <c r="A234" s="50" t="s">
        <v>379</v>
      </c>
      <c r="B234" s="54" t="s">
        <v>380</v>
      </c>
      <c r="C234" s="52" t="s">
        <v>588</v>
      </c>
      <c r="D234" s="52" t="s">
        <v>588</v>
      </c>
    </row>
    <row r="235" spans="1:4" x14ac:dyDescent="0.25">
      <c r="A235" s="50" t="s">
        <v>381</v>
      </c>
      <c r="B235" s="54" t="s">
        <v>382</v>
      </c>
      <c r="C235" s="52" t="s">
        <v>588</v>
      </c>
      <c r="D235" s="52" t="s">
        <v>588</v>
      </c>
    </row>
    <row r="236" spans="1:4" x14ac:dyDescent="0.25">
      <c r="A236" s="50" t="s">
        <v>383</v>
      </c>
      <c r="B236" s="51" t="s">
        <v>384</v>
      </c>
      <c r="C236" s="52" t="s">
        <v>588</v>
      </c>
      <c r="D236" s="52" t="s">
        <v>2370</v>
      </c>
    </row>
    <row r="237" spans="1:4" x14ac:dyDescent="0.25">
      <c r="A237" s="50" t="s">
        <v>385</v>
      </c>
      <c r="B237" s="51" t="s">
        <v>386</v>
      </c>
      <c r="C237" s="52" t="s">
        <v>588</v>
      </c>
      <c r="D237" s="52" t="s">
        <v>588</v>
      </c>
    </row>
    <row r="238" spans="1:4" x14ac:dyDescent="0.25">
      <c r="A238" s="44" t="s">
        <v>387</v>
      </c>
      <c r="B238" s="45" t="s">
        <v>388</v>
      </c>
      <c r="C238" s="46" t="s">
        <v>588</v>
      </c>
      <c r="D238" s="46" t="s">
        <v>588</v>
      </c>
    </row>
    <row r="239" spans="1:4" x14ac:dyDescent="0.25">
      <c r="A239" s="44" t="s">
        <v>389</v>
      </c>
      <c r="B239" s="45" t="s">
        <v>390</v>
      </c>
      <c r="C239" s="46" t="s">
        <v>588</v>
      </c>
      <c r="D239" s="46" t="s">
        <v>2371</v>
      </c>
    </row>
    <row r="240" spans="1:4" x14ac:dyDescent="0.25">
      <c r="A240" s="44" t="s">
        <v>391</v>
      </c>
      <c r="B240" s="45" t="s">
        <v>392</v>
      </c>
      <c r="C240" s="46" t="s">
        <v>588</v>
      </c>
      <c r="D240" s="46" t="s">
        <v>2372</v>
      </c>
    </row>
    <row r="241" spans="1:4" x14ac:dyDescent="0.25">
      <c r="A241" s="44" t="s">
        <v>393</v>
      </c>
      <c r="B241" s="45" t="s">
        <v>394</v>
      </c>
      <c r="C241" s="46" t="s">
        <v>588</v>
      </c>
      <c r="D241" s="46" t="s">
        <v>588</v>
      </c>
    </row>
    <row r="242" spans="1:4" s="6" customFormat="1" x14ac:dyDescent="0.25">
      <c r="A242" s="47" t="s">
        <v>395</v>
      </c>
      <c r="B242" s="48" t="s">
        <v>396</v>
      </c>
      <c r="C242" s="49" t="s">
        <v>588</v>
      </c>
      <c r="D242" s="49" t="s">
        <v>2373</v>
      </c>
    </row>
    <row r="243" spans="1:4" x14ac:dyDescent="0.25">
      <c r="A243" s="50" t="s">
        <v>397</v>
      </c>
      <c r="B243" s="51" t="s">
        <v>398</v>
      </c>
      <c r="C243" s="52" t="s">
        <v>588</v>
      </c>
      <c r="D243" s="52" t="s">
        <v>588</v>
      </c>
    </row>
    <row r="244" spans="1:4" x14ac:dyDescent="0.25">
      <c r="A244" s="50" t="s">
        <v>399</v>
      </c>
      <c r="B244" s="51" t="s">
        <v>400</v>
      </c>
      <c r="C244" s="52" t="s">
        <v>588</v>
      </c>
      <c r="D244" s="52" t="s">
        <v>588</v>
      </c>
    </row>
    <row r="245" spans="1:4" x14ac:dyDescent="0.25">
      <c r="A245" s="50" t="s">
        <v>401</v>
      </c>
      <c r="B245" s="51" t="s">
        <v>402</v>
      </c>
      <c r="C245" s="52" t="s">
        <v>588</v>
      </c>
      <c r="D245" s="52" t="s">
        <v>2373</v>
      </c>
    </row>
    <row r="246" spans="1:4" s="6" customFormat="1" x14ac:dyDescent="0.25">
      <c r="A246" s="47" t="s">
        <v>403</v>
      </c>
      <c r="B246" s="48" t="s">
        <v>404</v>
      </c>
      <c r="C246" s="49" t="s">
        <v>588</v>
      </c>
      <c r="D246" s="49" t="s">
        <v>2374</v>
      </c>
    </row>
    <row r="247" spans="1:4" x14ac:dyDescent="0.25">
      <c r="A247" s="50" t="s">
        <v>405</v>
      </c>
      <c r="B247" s="51" t="s">
        <v>406</v>
      </c>
      <c r="C247" s="52" t="s">
        <v>588</v>
      </c>
      <c r="D247" s="52" t="s">
        <v>2375</v>
      </c>
    </row>
    <row r="248" spans="1:4" x14ac:dyDescent="0.25">
      <c r="A248" s="50" t="s">
        <v>407</v>
      </c>
      <c r="B248" s="51" t="s">
        <v>408</v>
      </c>
      <c r="C248" s="52" t="s">
        <v>588</v>
      </c>
      <c r="D248" s="52" t="s">
        <v>2376</v>
      </c>
    </row>
    <row r="249" spans="1:4" x14ac:dyDescent="0.25">
      <c r="A249" s="44" t="s">
        <v>409</v>
      </c>
      <c r="B249" s="45" t="s">
        <v>410</v>
      </c>
      <c r="C249" s="46" t="s">
        <v>588</v>
      </c>
      <c r="D249" s="46" t="s">
        <v>2377</v>
      </c>
    </row>
    <row r="250" spans="1:4" s="6" customFormat="1" x14ac:dyDescent="0.25">
      <c r="A250" s="47" t="s">
        <v>411</v>
      </c>
      <c r="B250" s="48" t="s">
        <v>412</v>
      </c>
      <c r="C250" s="49" t="s">
        <v>588</v>
      </c>
      <c r="D250" s="49" t="s">
        <v>2378</v>
      </c>
    </row>
    <row r="251" spans="1:4" x14ac:dyDescent="0.25">
      <c r="A251" s="50" t="s">
        <v>413</v>
      </c>
      <c r="B251" s="51" t="s">
        <v>414</v>
      </c>
      <c r="C251" s="52" t="s">
        <v>588</v>
      </c>
      <c r="D251" s="52" t="s">
        <v>588</v>
      </c>
    </row>
    <row r="252" spans="1:4" x14ac:dyDescent="0.25">
      <c r="A252" s="50" t="s">
        <v>415</v>
      </c>
      <c r="B252" s="51" t="s">
        <v>71</v>
      </c>
      <c r="C252" s="52" t="s">
        <v>588</v>
      </c>
      <c r="D252" s="52" t="s">
        <v>2379</v>
      </c>
    </row>
    <row r="253" spans="1:4" x14ac:dyDescent="0.25">
      <c r="A253" s="50" t="s">
        <v>416</v>
      </c>
      <c r="B253" s="51" t="s">
        <v>73</v>
      </c>
      <c r="C253" s="52" t="s">
        <v>588</v>
      </c>
      <c r="D253" s="52" t="s">
        <v>588</v>
      </c>
    </row>
    <row r="254" spans="1:4" x14ac:dyDescent="0.25">
      <c r="A254" s="50" t="s">
        <v>417</v>
      </c>
      <c r="B254" s="51" t="s">
        <v>75</v>
      </c>
      <c r="C254" s="52" t="s">
        <v>588</v>
      </c>
      <c r="D254" s="52" t="s">
        <v>588</v>
      </c>
    </row>
    <row r="255" spans="1:4" x14ac:dyDescent="0.25">
      <c r="A255" s="50" t="s">
        <v>418</v>
      </c>
      <c r="B255" s="51" t="s">
        <v>77</v>
      </c>
      <c r="C255" s="52" t="s">
        <v>588</v>
      </c>
      <c r="D255" s="52" t="s">
        <v>2380</v>
      </c>
    </row>
    <row r="256" spans="1:4" x14ac:dyDescent="0.25">
      <c r="A256" s="50" t="s">
        <v>419</v>
      </c>
      <c r="B256" s="51" t="s">
        <v>79</v>
      </c>
      <c r="C256" s="52" t="s">
        <v>588</v>
      </c>
      <c r="D256" s="52" t="s">
        <v>2381</v>
      </c>
    </row>
    <row r="257" spans="1:4" x14ac:dyDescent="0.25">
      <c r="A257" s="50" t="s">
        <v>420</v>
      </c>
      <c r="B257" s="51" t="s">
        <v>81</v>
      </c>
      <c r="C257" s="52" t="s">
        <v>588</v>
      </c>
      <c r="D257" s="52" t="s">
        <v>2382</v>
      </c>
    </row>
    <row r="258" spans="1:4" x14ac:dyDescent="0.25">
      <c r="A258" s="50" t="s">
        <v>421</v>
      </c>
      <c r="B258" s="51" t="s">
        <v>83</v>
      </c>
      <c r="C258" s="52" t="s">
        <v>588</v>
      </c>
      <c r="D258" s="52" t="s">
        <v>2383</v>
      </c>
    </row>
    <row r="259" spans="1:4" x14ac:dyDescent="0.25">
      <c r="A259" s="50" t="s">
        <v>422</v>
      </c>
      <c r="B259" s="51" t="s">
        <v>423</v>
      </c>
      <c r="C259" s="52" t="s">
        <v>588</v>
      </c>
      <c r="D259" s="52" t="s">
        <v>588</v>
      </c>
    </row>
    <row r="260" spans="1:4" s="6" customFormat="1" x14ac:dyDescent="0.25">
      <c r="A260" s="47" t="s">
        <v>424</v>
      </c>
      <c r="B260" s="48" t="s">
        <v>425</v>
      </c>
      <c r="C260" s="49" t="s">
        <v>588</v>
      </c>
      <c r="D260" s="49" t="s">
        <v>2384</v>
      </c>
    </row>
    <row r="261" spans="1:4" x14ac:dyDescent="0.25">
      <c r="A261" s="50" t="s">
        <v>426</v>
      </c>
      <c r="B261" s="51" t="s">
        <v>427</v>
      </c>
      <c r="C261" s="52" t="s">
        <v>588</v>
      </c>
      <c r="D261" s="52" t="s">
        <v>2385</v>
      </c>
    </row>
    <row r="262" spans="1:4" x14ac:dyDescent="0.25">
      <c r="A262" s="50" t="s">
        <v>428</v>
      </c>
      <c r="B262" s="51" t="s">
        <v>429</v>
      </c>
      <c r="C262" s="52" t="s">
        <v>588</v>
      </c>
      <c r="D262" s="52" t="s">
        <v>2386</v>
      </c>
    </row>
    <row r="263" spans="1:4" x14ac:dyDescent="0.25">
      <c r="A263" s="50" t="s">
        <v>430</v>
      </c>
      <c r="B263" s="51" t="s">
        <v>431</v>
      </c>
      <c r="C263" s="52" t="s">
        <v>588</v>
      </c>
      <c r="D263" s="52" t="s">
        <v>588</v>
      </c>
    </row>
    <row r="264" spans="1:4" x14ac:dyDescent="0.25">
      <c r="A264" s="50" t="s">
        <v>432</v>
      </c>
      <c r="B264" s="51" t="s">
        <v>433</v>
      </c>
      <c r="C264" s="52" t="s">
        <v>588</v>
      </c>
      <c r="D264" s="52" t="s">
        <v>588</v>
      </c>
    </row>
    <row r="265" spans="1:4" x14ac:dyDescent="0.25">
      <c r="A265" s="50" t="s">
        <v>434</v>
      </c>
      <c r="B265" s="51" t="s">
        <v>435</v>
      </c>
      <c r="C265" s="52" t="s">
        <v>588</v>
      </c>
      <c r="D265" s="52" t="s">
        <v>2387</v>
      </c>
    </row>
    <row r="266" spans="1:4" s="6" customFormat="1" x14ac:dyDescent="0.25">
      <c r="A266" s="47" t="s">
        <v>436</v>
      </c>
      <c r="B266" s="48" t="s">
        <v>437</v>
      </c>
      <c r="C266" s="49" t="s">
        <v>588</v>
      </c>
      <c r="D266" s="49" t="s">
        <v>588</v>
      </c>
    </row>
    <row r="267" spans="1:4" x14ac:dyDescent="0.25">
      <c r="A267" s="50" t="s">
        <v>438</v>
      </c>
      <c r="B267" s="51" t="s">
        <v>439</v>
      </c>
      <c r="C267" s="52" t="s">
        <v>588</v>
      </c>
      <c r="D267" s="52" t="s">
        <v>588</v>
      </c>
    </row>
    <row r="268" spans="1:4" x14ac:dyDescent="0.25">
      <c r="A268" s="50" t="s">
        <v>440</v>
      </c>
      <c r="B268" s="51" t="s">
        <v>441</v>
      </c>
      <c r="C268" s="52" t="s">
        <v>588</v>
      </c>
      <c r="D268" s="52" t="s">
        <v>588</v>
      </c>
    </row>
    <row r="269" spans="1:4" x14ac:dyDescent="0.25">
      <c r="A269" s="50" t="s">
        <v>442</v>
      </c>
      <c r="B269" s="51" t="s">
        <v>443</v>
      </c>
      <c r="C269" s="52" t="s">
        <v>588</v>
      </c>
      <c r="D269" s="52" t="s">
        <v>588</v>
      </c>
    </row>
    <row r="270" spans="1:4" x14ac:dyDescent="0.25">
      <c r="A270" s="44" t="s">
        <v>444</v>
      </c>
      <c r="B270" s="45" t="s">
        <v>445</v>
      </c>
      <c r="C270" s="46" t="s">
        <v>588</v>
      </c>
      <c r="D270" s="46" t="s">
        <v>588</v>
      </c>
    </row>
    <row r="271" spans="1:4" x14ac:dyDescent="0.25">
      <c r="A271" s="44" t="s">
        <v>446</v>
      </c>
      <c r="B271" s="45" t="s">
        <v>447</v>
      </c>
      <c r="C271" s="46" t="s">
        <v>588</v>
      </c>
      <c r="D271" s="46" t="s">
        <v>2388</v>
      </c>
    </row>
    <row r="272" spans="1:4" x14ac:dyDescent="0.25">
      <c r="A272" s="44" t="s">
        <v>448</v>
      </c>
      <c r="B272" s="45" t="s">
        <v>449</v>
      </c>
      <c r="C272" s="46" t="s">
        <v>588</v>
      </c>
      <c r="D272" s="46" t="s">
        <v>2389</v>
      </c>
    </row>
    <row r="273" spans="1:4" x14ac:dyDescent="0.25">
      <c r="A273" s="44" t="s">
        <v>450</v>
      </c>
      <c r="B273" s="45" t="s">
        <v>451</v>
      </c>
      <c r="C273" s="46" t="s">
        <v>588</v>
      </c>
      <c r="D273" s="46" t="s">
        <v>588</v>
      </c>
    </row>
    <row r="274" spans="1:4" s="6" customFormat="1" x14ac:dyDescent="0.25">
      <c r="A274" s="38" t="s">
        <v>452</v>
      </c>
      <c r="B274" s="39" t="s">
        <v>453</v>
      </c>
      <c r="C274" s="40" t="s">
        <v>588</v>
      </c>
      <c r="D274" s="40" t="s">
        <v>588</v>
      </c>
    </row>
    <row r="275" spans="1:4" s="6" customFormat="1" x14ac:dyDescent="0.25">
      <c r="A275" s="35">
        <v>7</v>
      </c>
      <c r="B275" s="36" t="s">
        <v>454</v>
      </c>
      <c r="C275" s="37" t="s">
        <v>588</v>
      </c>
      <c r="D275" s="37" t="s">
        <v>2390</v>
      </c>
    </row>
    <row r="276" spans="1:4" s="6" customFormat="1" x14ac:dyDescent="0.25">
      <c r="A276" s="35">
        <v>8</v>
      </c>
      <c r="B276" s="36" t="s">
        <v>455</v>
      </c>
      <c r="C276" s="37" t="s">
        <v>588</v>
      </c>
      <c r="D276" s="37" t="s">
        <v>2391</v>
      </c>
    </row>
    <row r="277" spans="1:4" x14ac:dyDescent="0.25">
      <c r="A277" s="50" t="s">
        <v>456</v>
      </c>
      <c r="B277" s="51" t="s">
        <v>457</v>
      </c>
      <c r="C277" s="52" t="s">
        <v>588</v>
      </c>
      <c r="D277" s="52" t="s">
        <v>2392</v>
      </c>
    </row>
    <row r="278" spans="1:4" x14ac:dyDescent="0.25">
      <c r="A278" s="50" t="s">
        <v>458</v>
      </c>
      <c r="B278" s="51" t="s">
        <v>459</v>
      </c>
      <c r="C278" s="52" t="s">
        <v>588</v>
      </c>
      <c r="D278" s="52" t="s">
        <v>2393</v>
      </c>
    </row>
    <row r="279" spans="1:4" x14ac:dyDescent="0.25">
      <c r="A279" s="50" t="s">
        <v>460</v>
      </c>
      <c r="B279" s="51" t="s">
        <v>461</v>
      </c>
      <c r="C279" s="52" t="s">
        <v>588</v>
      </c>
      <c r="D279" s="52" t="s">
        <v>2394</v>
      </c>
    </row>
    <row r="280" spans="1:4" s="6" customFormat="1" x14ac:dyDescent="0.25">
      <c r="A280" s="35">
        <v>9</v>
      </c>
      <c r="B280" s="36" t="s">
        <v>462</v>
      </c>
      <c r="C280" s="37" t="s">
        <v>588</v>
      </c>
      <c r="D280" s="37" t="s">
        <v>2395</v>
      </c>
    </row>
    <row r="281" spans="1:4" s="6" customFormat="1" x14ac:dyDescent="0.25">
      <c r="A281" s="35">
        <v>10</v>
      </c>
      <c r="B281" s="36" t="s">
        <v>463</v>
      </c>
      <c r="C281" s="37" t="s">
        <v>588</v>
      </c>
      <c r="D281" s="37" t="s">
        <v>2396</v>
      </c>
    </row>
    <row r="282" spans="1:4" s="6" customFormat="1" x14ac:dyDescent="0.25">
      <c r="A282" s="35">
        <v>11</v>
      </c>
      <c r="B282" s="36" t="s">
        <v>464</v>
      </c>
      <c r="C282" s="37" t="s">
        <v>588</v>
      </c>
      <c r="D282" s="37" t="s">
        <v>2397</v>
      </c>
    </row>
    <row r="283" spans="1:4" s="6" customFormat="1" x14ac:dyDescent="0.25">
      <c r="A283" s="35">
        <v>12</v>
      </c>
      <c r="B283" s="36" t="s">
        <v>465</v>
      </c>
      <c r="C283" s="37" t="s">
        <v>588</v>
      </c>
      <c r="D283" s="37" t="s">
        <v>2398</v>
      </c>
    </row>
    <row r="284" spans="1:4" s="6" customFormat="1" x14ac:dyDescent="0.25">
      <c r="A284" s="35">
        <v>13</v>
      </c>
      <c r="B284" s="36" t="s">
        <v>466</v>
      </c>
      <c r="C284" s="37" t="s">
        <v>588</v>
      </c>
      <c r="D284" s="37" t="s">
        <v>2399</v>
      </c>
    </row>
    <row r="285" spans="1:4" x14ac:dyDescent="0.25">
      <c r="A285" s="44" t="s">
        <v>467</v>
      </c>
      <c r="B285" s="45" t="s">
        <v>468</v>
      </c>
      <c r="C285" s="46" t="s">
        <v>588</v>
      </c>
      <c r="D285" s="46" t="s">
        <v>2400</v>
      </c>
    </row>
    <row r="286" spans="1:4" x14ac:dyDescent="0.25">
      <c r="A286" s="50" t="s">
        <v>469</v>
      </c>
      <c r="B286" s="51" t="s">
        <v>470</v>
      </c>
      <c r="C286" s="52" t="s">
        <v>588</v>
      </c>
      <c r="D286" s="52" t="s">
        <v>2401</v>
      </c>
    </row>
    <row r="287" spans="1:4" x14ac:dyDescent="0.25">
      <c r="A287" s="50" t="s">
        <v>471</v>
      </c>
      <c r="B287" s="51" t="s">
        <v>472</v>
      </c>
      <c r="C287" s="52" t="s">
        <v>588</v>
      </c>
      <c r="D287" s="52" t="s">
        <v>588</v>
      </c>
    </row>
    <row r="288" spans="1:4" x14ac:dyDescent="0.25">
      <c r="A288" s="50" t="s">
        <v>473</v>
      </c>
      <c r="B288" s="51" t="s">
        <v>474</v>
      </c>
      <c r="C288" s="52" t="s">
        <v>588</v>
      </c>
      <c r="D288" s="52" t="s">
        <v>2402</v>
      </c>
    </row>
    <row r="289" spans="1:4" x14ac:dyDescent="0.25">
      <c r="A289" s="50" t="s">
        <v>475</v>
      </c>
      <c r="B289" s="51" t="s">
        <v>476</v>
      </c>
      <c r="C289" s="52" t="s">
        <v>588</v>
      </c>
      <c r="D289" s="52" t="s">
        <v>588</v>
      </c>
    </row>
    <row r="290" spans="1:4" x14ac:dyDescent="0.25">
      <c r="A290" s="44" t="s">
        <v>477</v>
      </c>
      <c r="B290" s="45" t="s">
        <v>478</v>
      </c>
      <c r="C290" s="46" t="s">
        <v>588</v>
      </c>
      <c r="D290" s="46" t="s">
        <v>2403</v>
      </c>
    </row>
    <row r="291" spans="1:4" s="6" customFormat="1" x14ac:dyDescent="0.25">
      <c r="A291" s="55" t="s">
        <v>479</v>
      </c>
      <c r="B291" s="56" t="s">
        <v>480</v>
      </c>
      <c r="C291" s="57" t="s">
        <v>588</v>
      </c>
      <c r="D291" s="57" t="s">
        <v>2404</v>
      </c>
    </row>
    <row r="292" spans="1:4" x14ac:dyDescent="0.25">
      <c r="A292" s="31" t="s">
        <v>481</v>
      </c>
      <c r="B292" s="32" t="s">
        <v>482</v>
      </c>
      <c r="C292" s="33" t="s">
        <v>588</v>
      </c>
      <c r="D292" s="33" t="s">
        <v>588</v>
      </c>
    </row>
    <row r="293" spans="1:4" x14ac:dyDescent="0.25">
      <c r="A293" s="31" t="s">
        <v>483</v>
      </c>
      <c r="B293" s="32" t="s">
        <v>484</v>
      </c>
      <c r="C293" s="33" t="s">
        <v>588</v>
      </c>
      <c r="D293" s="33" t="s">
        <v>2404</v>
      </c>
    </row>
    <row r="294" spans="1:4" x14ac:dyDescent="0.25">
      <c r="A294" s="50" t="s">
        <v>485</v>
      </c>
      <c r="B294" s="51" t="s">
        <v>486</v>
      </c>
      <c r="C294" s="52" t="s">
        <v>588</v>
      </c>
      <c r="D294" s="52" t="s">
        <v>588</v>
      </c>
    </row>
    <row r="295" spans="1:4" x14ac:dyDescent="0.25">
      <c r="A295" s="50" t="s">
        <v>487</v>
      </c>
      <c r="B295" s="51" t="s">
        <v>488</v>
      </c>
      <c r="C295" s="52" t="s">
        <v>588</v>
      </c>
      <c r="D295" s="52" t="s">
        <v>2405</v>
      </c>
    </row>
    <row r="296" spans="1:4" x14ac:dyDescent="0.25">
      <c r="A296" s="50" t="s">
        <v>489</v>
      </c>
      <c r="B296" s="51" t="s">
        <v>490</v>
      </c>
      <c r="C296" s="52" t="s">
        <v>588</v>
      </c>
      <c r="D296" s="52" t="s">
        <v>2406</v>
      </c>
    </row>
    <row r="297" spans="1:4" s="6" customFormat="1" x14ac:dyDescent="0.25">
      <c r="A297" s="35">
        <v>14</v>
      </c>
      <c r="B297" s="36" t="s">
        <v>491</v>
      </c>
      <c r="C297" s="37" t="s">
        <v>588</v>
      </c>
      <c r="D297" s="37" t="s">
        <v>2407</v>
      </c>
    </row>
    <row r="298" spans="1:4" s="6" customFormat="1" x14ac:dyDescent="0.25">
      <c r="A298" s="35">
        <v>15</v>
      </c>
      <c r="B298" s="36" t="s">
        <v>492</v>
      </c>
      <c r="C298" s="37" t="s">
        <v>588</v>
      </c>
      <c r="D298" s="37" t="s">
        <v>2408</v>
      </c>
    </row>
    <row r="299" spans="1:4" x14ac:dyDescent="0.25">
      <c r="A299" s="50" t="s">
        <v>493</v>
      </c>
      <c r="B299" s="51" t="s">
        <v>494</v>
      </c>
      <c r="C299" s="52" t="s">
        <v>588</v>
      </c>
      <c r="D299" s="52" t="s">
        <v>2409</v>
      </c>
    </row>
    <row r="300" spans="1:4" x14ac:dyDescent="0.25">
      <c r="A300" s="50" t="s">
        <v>495</v>
      </c>
      <c r="B300" s="51" t="s">
        <v>496</v>
      </c>
      <c r="C300" s="52" t="s">
        <v>588</v>
      </c>
      <c r="D300" s="52" t="s">
        <v>2410</v>
      </c>
    </row>
    <row r="301" spans="1:4" s="6" customFormat="1" x14ac:dyDescent="0.25">
      <c r="A301" s="35">
        <v>16</v>
      </c>
      <c r="B301" s="36" t="s">
        <v>497</v>
      </c>
      <c r="C301" s="37" t="s">
        <v>588</v>
      </c>
      <c r="D301" s="37" t="s">
        <v>2411</v>
      </c>
    </row>
    <row r="302" spans="1:4" s="6" customFormat="1" x14ac:dyDescent="0.25">
      <c r="A302" s="35">
        <v>17</v>
      </c>
      <c r="B302" s="36" t="s">
        <v>498</v>
      </c>
      <c r="C302" s="37" t="s">
        <v>588</v>
      </c>
      <c r="D302" s="37" t="s">
        <v>588</v>
      </c>
    </row>
    <row r="303" spans="1:4" s="6" customFormat="1" x14ac:dyDescent="0.25">
      <c r="A303" s="35">
        <v>18</v>
      </c>
      <c r="B303" s="36" t="s">
        <v>499</v>
      </c>
      <c r="C303" s="37" t="s">
        <v>588</v>
      </c>
      <c r="D303" s="37" t="s">
        <v>2411</v>
      </c>
    </row>
    <row r="304" spans="1:4" ht="15.75" x14ac:dyDescent="0.25">
      <c r="A304" s="58" t="s">
        <v>500</v>
      </c>
      <c r="B304" s="59" t="s">
        <v>501</v>
      </c>
      <c r="C304" s="60" t="s">
        <v>588</v>
      </c>
      <c r="D304" s="61" t="s">
        <v>2411</v>
      </c>
    </row>
    <row r="305" spans="1:4" ht="15.75" x14ac:dyDescent="0.25">
      <c r="A305" s="62" t="s">
        <v>502</v>
      </c>
      <c r="B305" s="63" t="s">
        <v>503</v>
      </c>
      <c r="C305" s="64" t="s">
        <v>588</v>
      </c>
      <c r="D305" s="65" t="s">
        <v>2412</v>
      </c>
    </row>
    <row r="306" spans="1:4" ht="15.75" x14ac:dyDescent="0.25">
      <c r="A306" s="66" t="s">
        <v>504</v>
      </c>
      <c r="B306" s="67" t="s">
        <v>505</v>
      </c>
      <c r="C306" s="60" t="s">
        <v>588</v>
      </c>
      <c r="D306" s="61" t="s">
        <v>2413</v>
      </c>
    </row>
    <row r="307" spans="1:4" ht="15.75" x14ac:dyDescent="0.25">
      <c r="A307" s="66" t="s">
        <v>506</v>
      </c>
      <c r="B307" s="67" t="s">
        <v>507</v>
      </c>
      <c r="C307" s="60" t="s">
        <v>588</v>
      </c>
      <c r="D307" s="61" t="s">
        <v>2414</v>
      </c>
    </row>
    <row r="308" spans="1:4" ht="15.75" x14ac:dyDescent="0.25">
      <c r="A308" s="66" t="s">
        <v>508</v>
      </c>
      <c r="B308" s="67" t="s">
        <v>509</v>
      </c>
      <c r="C308" s="60" t="s">
        <v>588</v>
      </c>
      <c r="D308" s="61" t="s">
        <v>2415</v>
      </c>
    </row>
    <row r="309" spans="1:4" ht="15.75" x14ac:dyDescent="0.25">
      <c r="A309" s="66" t="s">
        <v>510</v>
      </c>
      <c r="B309" s="67" t="s">
        <v>511</v>
      </c>
      <c r="C309" s="60" t="s">
        <v>588</v>
      </c>
      <c r="D309" s="61" t="s">
        <v>588</v>
      </c>
    </row>
    <row r="310" spans="1:4" ht="15.75" x14ac:dyDescent="0.25">
      <c r="A310" s="66" t="s">
        <v>512</v>
      </c>
      <c r="B310" s="67" t="s">
        <v>513</v>
      </c>
      <c r="C310" s="60" t="s">
        <v>588</v>
      </c>
      <c r="D310" s="61" t="s">
        <v>588</v>
      </c>
    </row>
    <row r="311" spans="1:4" ht="15.75" x14ac:dyDescent="0.25">
      <c r="A311" s="66" t="s">
        <v>514</v>
      </c>
      <c r="B311" s="67" t="s">
        <v>515</v>
      </c>
      <c r="C311" s="60" t="s">
        <v>588</v>
      </c>
      <c r="D311" s="61" t="s">
        <v>588</v>
      </c>
    </row>
    <row r="312" spans="1:4" ht="15.75" x14ac:dyDescent="0.25">
      <c r="A312" s="66" t="s">
        <v>516</v>
      </c>
      <c r="B312" s="67" t="s">
        <v>517</v>
      </c>
      <c r="C312" s="60" t="s">
        <v>588</v>
      </c>
      <c r="D312" s="61" t="s">
        <v>588</v>
      </c>
    </row>
    <row r="313" spans="1:4" ht="15.75" x14ac:dyDescent="0.25">
      <c r="A313" s="62" t="s">
        <v>518</v>
      </c>
      <c r="B313" s="63" t="s">
        <v>519</v>
      </c>
      <c r="C313" s="68" t="s">
        <v>588</v>
      </c>
      <c r="D313" s="69" t="s">
        <v>2416</v>
      </c>
    </row>
    <row r="314" spans="1:4" ht="15.75" x14ac:dyDescent="0.25">
      <c r="A314" s="66" t="s">
        <v>520</v>
      </c>
      <c r="B314" s="67" t="s">
        <v>521</v>
      </c>
      <c r="C314" s="60" t="s">
        <v>588</v>
      </c>
      <c r="D314" s="61" t="s">
        <v>2417</v>
      </c>
    </row>
    <row r="315" spans="1:4" ht="15.75" x14ac:dyDescent="0.25">
      <c r="A315" s="66" t="s">
        <v>522</v>
      </c>
      <c r="B315" s="67" t="s">
        <v>523</v>
      </c>
      <c r="C315" s="60" t="s">
        <v>588</v>
      </c>
      <c r="D315" s="61" t="s">
        <v>588</v>
      </c>
    </row>
    <row r="316" spans="1:4" ht="15.75" x14ac:dyDescent="0.25">
      <c r="A316" s="66" t="s">
        <v>524</v>
      </c>
      <c r="B316" s="67" t="s">
        <v>525</v>
      </c>
      <c r="C316" s="60" t="s">
        <v>588</v>
      </c>
      <c r="D316" s="61" t="s">
        <v>2418</v>
      </c>
    </row>
    <row r="317" spans="1:4" ht="15.75" x14ac:dyDescent="0.25">
      <c r="A317" s="66" t="s">
        <v>526</v>
      </c>
      <c r="B317" s="67" t="s">
        <v>527</v>
      </c>
      <c r="C317" s="60" t="s">
        <v>588</v>
      </c>
      <c r="D317" s="61" t="s">
        <v>2419</v>
      </c>
    </row>
    <row r="318" spans="1:4" ht="15.75" x14ac:dyDescent="0.25">
      <c r="A318" s="66" t="s">
        <v>528</v>
      </c>
      <c r="B318" s="67" t="s">
        <v>529</v>
      </c>
      <c r="C318" s="60" t="s">
        <v>588</v>
      </c>
      <c r="D318" s="61" t="s">
        <v>2420</v>
      </c>
    </row>
    <row r="319" spans="1:4" ht="15.75" x14ac:dyDescent="0.25">
      <c r="A319" s="66" t="s">
        <v>530</v>
      </c>
      <c r="B319" s="67" t="s">
        <v>531</v>
      </c>
      <c r="C319" s="60" t="s">
        <v>588</v>
      </c>
      <c r="D319" s="61" t="s">
        <v>588</v>
      </c>
    </row>
    <row r="320" spans="1:4" ht="15.75" x14ac:dyDescent="0.25">
      <c r="A320" s="66" t="s">
        <v>532</v>
      </c>
      <c r="B320" s="67" t="s">
        <v>533</v>
      </c>
      <c r="C320" s="60" t="s">
        <v>588</v>
      </c>
      <c r="D320" s="61" t="s">
        <v>2421</v>
      </c>
    </row>
    <row r="321" spans="1:4" ht="15.75" x14ac:dyDescent="0.25">
      <c r="A321" s="66" t="s">
        <v>534</v>
      </c>
      <c r="B321" s="67" t="s">
        <v>535</v>
      </c>
      <c r="C321" s="60" t="s">
        <v>588</v>
      </c>
      <c r="D321" s="61" t="s">
        <v>2422</v>
      </c>
    </row>
    <row r="322" spans="1:4" ht="15.75" x14ac:dyDescent="0.25">
      <c r="A322" s="58" t="s">
        <v>536</v>
      </c>
      <c r="B322" s="59" t="s">
        <v>537</v>
      </c>
      <c r="C322" s="60" t="s">
        <v>588</v>
      </c>
      <c r="D322" s="61" t="s">
        <v>588</v>
      </c>
    </row>
    <row r="323" spans="1:4" s="6" customFormat="1" ht="15.75" x14ac:dyDescent="0.25">
      <c r="A323" s="70" t="s">
        <v>538</v>
      </c>
      <c r="B323" s="71" t="s">
        <v>539</v>
      </c>
      <c r="C323" s="72" t="s">
        <v>588</v>
      </c>
      <c r="D323" s="72" t="s">
        <v>2423</v>
      </c>
    </row>
    <row r="324" spans="1:4" ht="31.5" x14ac:dyDescent="0.25">
      <c r="A324" s="66" t="s">
        <v>540</v>
      </c>
      <c r="B324" s="67" t="s">
        <v>541</v>
      </c>
      <c r="C324" s="60" t="s">
        <v>588</v>
      </c>
      <c r="D324" s="60" t="s">
        <v>2424</v>
      </c>
    </row>
    <row r="325" spans="1:4" ht="47.25" x14ac:dyDescent="0.25">
      <c r="A325" s="66" t="s">
        <v>542</v>
      </c>
      <c r="B325" s="67" t="s">
        <v>543</v>
      </c>
      <c r="C325" s="60" t="s">
        <v>588</v>
      </c>
      <c r="D325" s="60" t="s">
        <v>588</v>
      </c>
    </row>
    <row r="326" spans="1:4" ht="31.5" x14ac:dyDescent="0.25">
      <c r="A326" s="66" t="s">
        <v>544</v>
      </c>
      <c r="B326" s="67" t="s">
        <v>545</v>
      </c>
      <c r="C326" s="60" t="s">
        <v>588</v>
      </c>
      <c r="D326" s="60" t="s">
        <v>588</v>
      </c>
    </row>
    <row r="327" spans="1:4" ht="31.5" x14ac:dyDescent="0.25">
      <c r="A327" s="66" t="s">
        <v>546</v>
      </c>
      <c r="B327" s="67" t="s">
        <v>547</v>
      </c>
      <c r="C327" s="60" t="s">
        <v>588</v>
      </c>
      <c r="D327" s="60" t="s">
        <v>588</v>
      </c>
    </row>
    <row r="328" spans="1:4" ht="47.25" x14ac:dyDescent="0.25">
      <c r="A328" s="66" t="s">
        <v>548</v>
      </c>
      <c r="B328" s="67" t="s">
        <v>549</v>
      </c>
      <c r="C328" s="60" t="s">
        <v>588</v>
      </c>
      <c r="D328" s="60" t="s">
        <v>2425</v>
      </c>
    </row>
    <row r="329" spans="1:4" ht="31.5" x14ac:dyDescent="0.25">
      <c r="A329" s="66" t="s">
        <v>550</v>
      </c>
      <c r="B329" s="73" t="s">
        <v>551</v>
      </c>
      <c r="C329" s="60" t="s">
        <v>588</v>
      </c>
      <c r="D329" s="60" t="s">
        <v>588</v>
      </c>
    </row>
    <row r="330" spans="1:4" ht="15.75" x14ac:dyDescent="0.25">
      <c r="A330" s="66" t="s">
        <v>552</v>
      </c>
      <c r="B330" s="67" t="s">
        <v>553</v>
      </c>
      <c r="C330" s="60" t="s">
        <v>588</v>
      </c>
      <c r="D330" s="60" t="s">
        <v>588</v>
      </c>
    </row>
    <row r="331" spans="1:4" ht="15.75" x14ac:dyDescent="0.25">
      <c r="A331" s="66" t="s">
        <v>554</v>
      </c>
      <c r="B331" s="67" t="s">
        <v>555</v>
      </c>
      <c r="C331" s="60" t="s">
        <v>588</v>
      </c>
      <c r="D331" s="60" t="s">
        <v>588</v>
      </c>
    </row>
    <row r="332" spans="1:4" ht="15.75" x14ac:dyDescent="0.25">
      <c r="A332" s="66" t="s">
        <v>556</v>
      </c>
      <c r="B332" s="67" t="s">
        <v>557</v>
      </c>
      <c r="C332" s="60" t="s">
        <v>588</v>
      </c>
      <c r="D332" s="60" t="s">
        <v>588</v>
      </c>
    </row>
    <row r="333" spans="1:4" s="6" customFormat="1" ht="15.75" x14ac:dyDescent="0.25">
      <c r="A333" s="70" t="s">
        <v>558</v>
      </c>
      <c r="B333" s="71" t="s">
        <v>559</v>
      </c>
      <c r="C333" s="74" t="s">
        <v>588</v>
      </c>
      <c r="D333" s="74" t="s">
        <v>2426</v>
      </c>
    </row>
    <row r="334" spans="1:4" ht="15.75" x14ac:dyDescent="0.25">
      <c r="A334" s="75" t="s">
        <v>560</v>
      </c>
      <c r="B334" s="67" t="s">
        <v>561</v>
      </c>
      <c r="C334" s="60" t="s">
        <v>588</v>
      </c>
      <c r="D334" s="60" t="s">
        <v>588</v>
      </c>
    </row>
    <row r="335" spans="1:4" ht="15.75" x14ac:dyDescent="0.25">
      <c r="A335" s="75" t="s">
        <v>562</v>
      </c>
      <c r="B335" s="67" t="s">
        <v>563</v>
      </c>
      <c r="C335" s="60" t="s">
        <v>588</v>
      </c>
      <c r="D335" s="60" t="s">
        <v>588</v>
      </c>
    </row>
    <row r="336" spans="1:4" ht="15.75" x14ac:dyDescent="0.25">
      <c r="A336" s="75" t="s">
        <v>564</v>
      </c>
      <c r="B336" s="67" t="s">
        <v>565</v>
      </c>
      <c r="C336" s="60" t="s">
        <v>588</v>
      </c>
      <c r="D336" s="60" t="s">
        <v>588</v>
      </c>
    </row>
    <row r="337" spans="1:4" ht="47.25" x14ac:dyDescent="0.25">
      <c r="A337" s="75" t="s">
        <v>566</v>
      </c>
      <c r="B337" s="67" t="s">
        <v>567</v>
      </c>
      <c r="C337" s="60" t="s">
        <v>588</v>
      </c>
      <c r="D337" s="60" t="s">
        <v>2427</v>
      </c>
    </row>
    <row r="338" spans="1:4" ht="15.75" x14ac:dyDescent="0.25">
      <c r="A338" s="75" t="s">
        <v>568</v>
      </c>
      <c r="B338" s="67" t="s">
        <v>569</v>
      </c>
      <c r="C338" s="60" t="s">
        <v>588</v>
      </c>
      <c r="D338" s="60" t="s">
        <v>588</v>
      </c>
    </row>
    <row r="339" spans="1:4" ht="15.75" x14ac:dyDescent="0.25">
      <c r="A339" s="75" t="s">
        <v>570</v>
      </c>
      <c r="B339" s="67" t="s">
        <v>571</v>
      </c>
      <c r="C339" s="60" t="s">
        <v>588</v>
      </c>
      <c r="D339" s="60" t="s">
        <v>2428</v>
      </c>
    </row>
    <row r="340" spans="1:4" ht="15.75" x14ac:dyDescent="0.25">
      <c r="A340" s="75" t="s">
        <v>572</v>
      </c>
      <c r="B340" s="67" t="s">
        <v>573</v>
      </c>
      <c r="C340" s="60" t="s">
        <v>588</v>
      </c>
      <c r="D340" s="60" t="s">
        <v>588</v>
      </c>
    </row>
    <row r="341" spans="1:4" ht="15.75" x14ac:dyDescent="0.25">
      <c r="A341" s="75" t="s">
        <v>574</v>
      </c>
      <c r="B341" s="67" t="s">
        <v>575</v>
      </c>
      <c r="C341" s="60" t="s">
        <v>588</v>
      </c>
      <c r="D341" s="60" t="s">
        <v>588</v>
      </c>
    </row>
    <row r="342" spans="1:4" ht="15.75" x14ac:dyDescent="0.25">
      <c r="A342" s="75" t="s">
        <v>576</v>
      </c>
      <c r="B342" s="76" t="s">
        <v>577</v>
      </c>
      <c r="C342" s="60" t="s">
        <v>588</v>
      </c>
      <c r="D342" s="60" t="s">
        <v>588</v>
      </c>
    </row>
    <row r="343" spans="1:4" ht="15.75" x14ac:dyDescent="0.25">
      <c r="A343" s="75" t="s">
        <v>578</v>
      </c>
      <c r="B343" s="67" t="s">
        <v>579</v>
      </c>
      <c r="C343" s="60" t="s">
        <v>588</v>
      </c>
      <c r="D343" s="60" t="s">
        <v>588</v>
      </c>
    </row>
    <row r="344" spans="1:4" s="6" customFormat="1" ht="31.5" x14ac:dyDescent="0.25">
      <c r="A344" s="77" t="s">
        <v>580</v>
      </c>
      <c r="B344" s="71" t="s">
        <v>581</v>
      </c>
      <c r="C344" s="74" t="s">
        <v>588</v>
      </c>
      <c r="D344" s="74" t="s">
        <v>2429</v>
      </c>
    </row>
    <row r="345" spans="1:4" ht="15.75" x14ac:dyDescent="0.25">
      <c r="A345" s="78" t="s">
        <v>582</v>
      </c>
      <c r="B345" s="79" t="s">
        <v>583</v>
      </c>
      <c r="C345" s="80" t="s">
        <v>588</v>
      </c>
      <c r="D345" s="80" t="s">
        <v>2430</v>
      </c>
    </row>
    <row r="346" spans="1:4" ht="15.75" x14ac:dyDescent="0.25">
      <c r="A346" s="81" t="s">
        <v>584</v>
      </c>
      <c r="B346" s="59" t="s">
        <v>585</v>
      </c>
      <c r="C346" s="85" t="s">
        <v>588</v>
      </c>
      <c r="D346" s="85" t="s">
        <v>2253</v>
      </c>
    </row>
    <row r="347" spans="1:4" ht="15.75" x14ac:dyDescent="0.25">
      <c r="A347" s="78" t="s">
        <v>586</v>
      </c>
      <c r="B347" s="79" t="s">
        <v>587</v>
      </c>
      <c r="C347" s="80" t="s">
        <v>588</v>
      </c>
      <c r="D347" s="80" t="s">
        <v>2254</v>
      </c>
    </row>
    <row r="348" spans="1:4" x14ac:dyDescent="0.25">
      <c r="D348" s="92"/>
    </row>
  </sheetData>
  <sheetProtection selectLockedCells="1" selectUnlockedCells="1"/>
  <mergeCells count="1">
    <mergeCell ref="A1:B1"/>
  </mergeCells>
  <pageMargins left="0.25" right="0.25" top="0.75" bottom="0.75" header="0.3" footer="0.3"/>
  <pageSetup paperSize="9" scale="77" fitToHeight="0" orientation="portrait" r:id="rId1"/>
  <rowBreaks count="1" manualBreakCount="1">
    <brk id="303" max="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>
    <pageSetUpPr fitToPage="1"/>
  </sheetPr>
  <dimension ref="A1:D351"/>
  <sheetViews>
    <sheetView view="pageBreakPreview" topLeftCell="B1" zoomScaleNormal="100" zoomScaleSheetLayoutView="100" workbookViewId="0">
      <selection activeCell="C1" sqref="C1"/>
    </sheetView>
  </sheetViews>
  <sheetFormatPr defaultColWidth="10.7109375" defaultRowHeight="15" x14ac:dyDescent="0.25"/>
  <cols>
    <col min="1" max="1" width="10.28515625" style="82" bestFit="1" customWidth="1"/>
    <col min="2" max="2" width="72" style="83" customWidth="1"/>
    <col min="3" max="3" width="24" style="84" customWidth="1"/>
    <col min="4" max="4" width="21" style="84" customWidth="1"/>
  </cols>
  <sheetData>
    <row r="1" spans="1:4" x14ac:dyDescent="0.25">
      <c r="A1" s="100"/>
      <c r="B1" s="100"/>
      <c r="C1" s="1"/>
      <c r="D1" s="93"/>
    </row>
    <row r="2" spans="1:4" s="6" customFormat="1" x14ac:dyDescent="0.25">
      <c r="A2" s="3"/>
      <c r="B2" s="4"/>
      <c r="C2" s="5"/>
      <c r="D2" s="5"/>
    </row>
    <row r="3" spans="1:4" s="6" customFormat="1" x14ac:dyDescent="0.25">
      <c r="A3" s="7"/>
      <c r="B3" s="8"/>
      <c r="C3" s="9"/>
      <c r="D3" s="9"/>
    </row>
    <row r="4" spans="1:4" s="13" customFormat="1" x14ac:dyDescent="0.25">
      <c r="A4" s="10"/>
      <c r="B4" s="11"/>
      <c r="C4" s="12"/>
      <c r="D4" s="12"/>
    </row>
    <row r="5" spans="1:4" s="13" customFormat="1" x14ac:dyDescent="0.25">
      <c r="A5" s="10"/>
      <c r="B5" s="11"/>
      <c r="C5" s="12"/>
      <c r="D5" s="12"/>
    </row>
    <row r="6" spans="1:4" s="13" customFormat="1" x14ac:dyDescent="0.25">
      <c r="A6" s="10"/>
      <c r="B6" s="11"/>
      <c r="C6" s="12"/>
      <c r="D6" s="12"/>
    </row>
    <row r="7" spans="1:4" s="6" customFormat="1" x14ac:dyDescent="0.25">
      <c r="A7" s="14"/>
      <c r="B7" s="15"/>
      <c r="C7" s="16"/>
      <c r="D7" s="16"/>
    </row>
    <row r="8" spans="1:4" s="13" customFormat="1" x14ac:dyDescent="0.25">
      <c r="A8" s="17"/>
      <c r="B8" s="18"/>
      <c r="C8" s="19"/>
      <c r="D8" s="19"/>
    </row>
    <row r="9" spans="1:4" s="13" customFormat="1" x14ac:dyDescent="0.25">
      <c r="A9" s="17"/>
      <c r="B9" s="18"/>
      <c r="C9" s="19"/>
      <c r="D9" s="19"/>
    </row>
    <row r="10" spans="1:4" s="13" customFormat="1" x14ac:dyDescent="0.25">
      <c r="A10" s="10"/>
      <c r="B10" s="11"/>
      <c r="C10" s="12"/>
      <c r="D10" s="12"/>
    </row>
    <row r="11" spans="1:4" s="13" customFormat="1" x14ac:dyDescent="0.25">
      <c r="A11" s="10"/>
      <c r="B11" s="11"/>
      <c r="C11" s="12"/>
      <c r="D11" s="12"/>
    </row>
    <row r="12" spans="1:4" s="13" customFormat="1" x14ac:dyDescent="0.25">
      <c r="A12" s="10"/>
      <c r="B12" s="11"/>
      <c r="C12" s="12"/>
      <c r="D12" s="12"/>
    </row>
    <row r="13" spans="1:4" s="13" customFormat="1" x14ac:dyDescent="0.25">
      <c r="A13" s="10"/>
      <c r="B13" s="11"/>
      <c r="C13" s="12"/>
      <c r="D13" s="12"/>
    </row>
    <row r="14" spans="1:4" s="13" customFormat="1" x14ac:dyDescent="0.25">
      <c r="A14" s="10"/>
      <c r="B14" s="11"/>
      <c r="C14" s="12"/>
      <c r="D14" s="12"/>
    </row>
    <row r="15" spans="1:4" s="6" customFormat="1" x14ac:dyDescent="0.25">
      <c r="A15" s="7"/>
      <c r="B15" s="8"/>
      <c r="C15" s="9"/>
      <c r="D15" s="9"/>
    </row>
    <row r="16" spans="1:4" s="6" customFormat="1" x14ac:dyDescent="0.25">
      <c r="A16" s="20"/>
      <c r="B16" s="21"/>
      <c r="C16" s="22"/>
      <c r="D16" s="22"/>
    </row>
    <row r="17" spans="1:4" s="13" customFormat="1" x14ac:dyDescent="0.25">
      <c r="A17" s="23"/>
      <c r="B17" s="24"/>
      <c r="C17" s="25"/>
      <c r="D17" s="25"/>
    </row>
    <row r="18" spans="1:4" s="13" customFormat="1" x14ac:dyDescent="0.25">
      <c r="A18" s="23"/>
      <c r="B18" s="26"/>
      <c r="C18" s="25"/>
      <c r="D18" s="25"/>
    </row>
    <row r="19" spans="1:4" s="13" customFormat="1" x14ac:dyDescent="0.25">
      <c r="A19" s="23"/>
      <c r="B19" s="24"/>
      <c r="C19" s="25"/>
      <c r="D19" s="25"/>
    </row>
    <row r="20" spans="1:4" s="13" customFormat="1" x14ac:dyDescent="0.25">
      <c r="A20" s="23"/>
      <c r="B20" s="24"/>
      <c r="C20" s="25"/>
      <c r="D20" s="25"/>
    </row>
    <row r="21" spans="1:4" s="13" customFormat="1" x14ac:dyDescent="0.25">
      <c r="A21" s="23"/>
      <c r="B21" s="24"/>
      <c r="C21" s="25"/>
      <c r="D21" s="25"/>
    </row>
    <row r="22" spans="1:4" s="13" customFormat="1" x14ac:dyDescent="0.25">
      <c r="A22" s="23"/>
      <c r="B22" s="24"/>
      <c r="C22" s="25"/>
      <c r="D22" s="25"/>
    </row>
    <row r="23" spans="1:4" s="13" customFormat="1" x14ac:dyDescent="0.25">
      <c r="A23" s="27"/>
      <c r="B23" s="28"/>
      <c r="C23" s="29"/>
      <c r="D23" s="29"/>
    </row>
    <row r="24" spans="1:4" s="13" customFormat="1" x14ac:dyDescent="0.25">
      <c r="A24" s="23"/>
      <c r="B24" s="24"/>
      <c r="C24" s="25"/>
      <c r="D24" s="25"/>
    </row>
    <row r="25" spans="1:4" s="13" customFormat="1" x14ac:dyDescent="0.25">
      <c r="A25" s="23"/>
      <c r="B25" s="24"/>
      <c r="C25" s="25"/>
      <c r="D25" s="25"/>
    </row>
    <row r="26" spans="1:4" s="13" customFormat="1" x14ac:dyDescent="0.25">
      <c r="A26" s="23"/>
      <c r="B26" s="24"/>
      <c r="C26" s="25"/>
      <c r="D26" s="25"/>
    </row>
    <row r="27" spans="1:4" s="30" customFormat="1" x14ac:dyDescent="0.25">
      <c r="A27" s="23"/>
      <c r="B27" s="24"/>
      <c r="C27" s="25"/>
      <c r="D27" s="25"/>
    </row>
    <row r="28" spans="1:4" x14ac:dyDescent="0.25">
      <c r="A28" s="27"/>
      <c r="B28" s="28"/>
      <c r="C28" s="29"/>
      <c r="D28" s="29"/>
    </row>
    <row r="29" spans="1:4" s="6" customFormat="1" x14ac:dyDescent="0.25">
      <c r="A29" s="14"/>
      <c r="B29" s="15"/>
      <c r="C29" s="16"/>
      <c r="D29" s="16"/>
    </row>
    <row r="30" spans="1:4" x14ac:dyDescent="0.25">
      <c r="A30" s="31"/>
      <c r="B30" s="32"/>
      <c r="C30" s="33"/>
      <c r="D30" s="33"/>
    </row>
    <row r="31" spans="1:4" x14ac:dyDescent="0.25">
      <c r="A31" s="31"/>
      <c r="B31" s="32"/>
      <c r="C31" s="33"/>
      <c r="D31" s="33"/>
    </row>
    <row r="32" spans="1:4" x14ac:dyDescent="0.25">
      <c r="A32" s="31"/>
      <c r="B32" s="32"/>
      <c r="C32" s="33"/>
      <c r="D32" s="33"/>
    </row>
    <row r="33" spans="1:4" x14ac:dyDescent="0.25">
      <c r="A33" s="31"/>
      <c r="B33" s="32"/>
      <c r="C33" s="33"/>
      <c r="D33" s="33"/>
    </row>
    <row r="34" spans="1:4" x14ac:dyDescent="0.25">
      <c r="A34" s="23"/>
      <c r="B34" s="24"/>
      <c r="C34" s="25"/>
      <c r="D34" s="25"/>
    </row>
    <row r="35" spans="1:4" x14ac:dyDescent="0.25">
      <c r="A35" s="23"/>
      <c r="B35" s="26"/>
      <c r="C35" s="25"/>
      <c r="D35" s="25"/>
    </row>
    <row r="36" spans="1:4" x14ac:dyDescent="0.25">
      <c r="A36" s="23"/>
      <c r="B36" s="24"/>
      <c r="C36" s="25"/>
      <c r="D36" s="25"/>
    </row>
    <row r="37" spans="1:4" s="34" customFormat="1" x14ac:dyDescent="0.25">
      <c r="A37" s="14"/>
      <c r="B37" s="15"/>
      <c r="C37" s="16"/>
      <c r="D37" s="16"/>
    </row>
    <row r="38" spans="1:4" s="30" customFormat="1" x14ac:dyDescent="0.25">
      <c r="A38" s="31"/>
      <c r="B38" s="32"/>
      <c r="C38" s="33"/>
      <c r="D38" s="33"/>
    </row>
    <row r="39" spans="1:4" s="30" customFormat="1" x14ac:dyDescent="0.25">
      <c r="A39" s="31"/>
      <c r="B39" s="32"/>
      <c r="C39" s="33"/>
      <c r="D39" s="33"/>
    </row>
    <row r="40" spans="1:4" s="30" customFormat="1" x14ac:dyDescent="0.25">
      <c r="A40" s="31"/>
      <c r="B40" s="32"/>
      <c r="C40" s="33"/>
      <c r="D40" s="33"/>
    </row>
    <row r="41" spans="1:4" s="30" customFormat="1" x14ac:dyDescent="0.25">
      <c r="A41" s="31"/>
      <c r="B41" s="32"/>
      <c r="C41" s="33"/>
      <c r="D41" s="33"/>
    </row>
    <row r="42" spans="1:4" s="30" customFormat="1" x14ac:dyDescent="0.25">
      <c r="A42" s="31"/>
      <c r="B42" s="32"/>
      <c r="C42" s="33"/>
      <c r="D42" s="33"/>
    </row>
    <row r="43" spans="1:4" s="30" customFormat="1" x14ac:dyDescent="0.25">
      <c r="A43" s="31"/>
      <c r="B43" s="32"/>
      <c r="C43" s="33"/>
      <c r="D43" s="33"/>
    </row>
    <row r="44" spans="1:4" s="30" customFormat="1" x14ac:dyDescent="0.25">
      <c r="A44" s="31"/>
      <c r="B44" s="32"/>
      <c r="C44" s="33"/>
      <c r="D44" s="33"/>
    </row>
    <row r="45" spans="1:4" x14ac:dyDescent="0.25">
      <c r="A45" s="27"/>
      <c r="B45" s="28"/>
      <c r="C45" s="29"/>
      <c r="D45" s="29"/>
    </row>
    <row r="46" spans="1:4" x14ac:dyDescent="0.25">
      <c r="A46" s="23"/>
      <c r="B46" s="24"/>
      <c r="C46" s="25"/>
      <c r="D46" s="25"/>
    </row>
    <row r="47" spans="1:4" x14ac:dyDescent="0.25">
      <c r="A47" s="23"/>
      <c r="B47" s="24"/>
      <c r="C47" s="25"/>
      <c r="D47" s="25"/>
    </row>
    <row r="48" spans="1:4" x14ac:dyDescent="0.25">
      <c r="A48" s="23"/>
      <c r="B48" s="24"/>
      <c r="C48" s="25"/>
      <c r="D48" s="25"/>
    </row>
    <row r="49" spans="1:4" x14ac:dyDescent="0.25">
      <c r="A49" s="23"/>
      <c r="B49" s="24"/>
      <c r="C49" s="25"/>
      <c r="D49" s="25"/>
    </row>
    <row r="50" spans="1:4" x14ac:dyDescent="0.25">
      <c r="A50" s="23"/>
      <c r="B50" s="24"/>
      <c r="C50" s="25"/>
      <c r="D50" s="25"/>
    </row>
    <row r="51" spans="1:4" x14ac:dyDescent="0.25">
      <c r="A51" s="23"/>
      <c r="B51" s="24"/>
      <c r="C51" s="25"/>
      <c r="D51" s="25"/>
    </row>
    <row r="52" spans="1:4" s="30" customFormat="1" x14ac:dyDescent="0.25">
      <c r="A52" s="23"/>
      <c r="B52" s="24"/>
      <c r="C52" s="25"/>
      <c r="D52" s="25"/>
    </row>
    <row r="53" spans="1:4" x14ac:dyDescent="0.25">
      <c r="A53" s="3"/>
      <c r="B53" s="4"/>
      <c r="C53" s="5"/>
      <c r="D53" s="5"/>
    </row>
    <row r="54" spans="1:4" x14ac:dyDescent="0.25">
      <c r="A54" s="7"/>
      <c r="B54" s="8"/>
      <c r="C54" s="9"/>
      <c r="D54" s="9"/>
    </row>
    <row r="55" spans="1:4" x14ac:dyDescent="0.25">
      <c r="A55" s="23"/>
      <c r="B55" s="24"/>
      <c r="C55" s="25"/>
      <c r="D55" s="25"/>
    </row>
    <row r="56" spans="1:4" x14ac:dyDescent="0.25">
      <c r="A56" s="23"/>
      <c r="B56" s="24"/>
      <c r="C56" s="25"/>
      <c r="D56" s="25"/>
    </row>
    <row r="57" spans="1:4" x14ac:dyDescent="0.25">
      <c r="A57" s="23"/>
      <c r="B57" s="24"/>
      <c r="C57" s="25"/>
      <c r="D57" s="25"/>
    </row>
    <row r="58" spans="1:4" x14ac:dyDescent="0.25">
      <c r="A58" s="23"/>
      <c r="B58" s="24"/>
      <c r="C58" s="25"/>
      <c r="D58" s="25"/>
    </row>
    <row r="59" spans="1:4" x14ac:dyDescent="0.25">
      <c r="A59" s="23"/>
      <c r="B59" s="24"/>
      <c r="C59" s="25"/>
      <c r="D59" s="25"/>
    </row>
    <row r="60" spans="1:4" x14ac:dyDescent="0.25">
      <c r="A60" s="23"/>
      <c r="B60" s="24"/>
      <c r="C60" s="25"/>
      <c r="D60" s="25"/>
    </row>
    <row r="61" spans="1:4" s="6" customFormat="1" x14ac:dyDescent="0.25">
      <c r="A61" s="14"/>
      <c r="B61" s="15"/>
      <c r="C61" s="16"/>
      <c r="D61" s="16"/>
    </row>
    <row r="62" spans="1:4" x14ac:dyDescent="0.25">
      <c r="A62" s="31"/>
      <c r="B62" s="32"/>
      <c r="C62" s="33"/>
      <c r="D62" s="33"/>
    </row>
    <row r="63" spans="1:4" x14ac:dyDescent="0.25">
      <c r="A63" s="31"/>
      <c r="B63" s="32"/>
      <c r="C63" s="33"/>
      <c r="D63" s="33"/>
    </row>
    <row r="64" spans="1:4" x14ac:dyDescent="0.25">
      <c r="A64" s="31"/>
      <c r="B64" s="32"/>
      <c r="C64" s="33"/>
      <c r="D64" s="33"/>
    </row>
    <row r="65" spans="1:4" x14ac:dyDescent="0.25">
      <c r="A65" s="31"/>
      <c r="B65" s="32"/>
      <c r="C65" s="33"/>
      <c r="D65" s="33"/>
    </row>
    <row r="66" spans="1:4" x14ac:dyDescent="0.25">
      <c r="A66" s="23"/>
      <c r="B66" s="24"/>
      <c r="C66" s="25"/>
      <c r="D66" s="25"/>
    </row>
    <row r="67" spans="1:4" x14ac:dyDescent="0.25">
      <c r="A67" s="23"/>
      <c r="B67" s="24"/>
      <c r="C67" s="25"/>
      <c r="D67" s="25"/>
    </row>
    <row r="68" spans="1:4" s="6" customFormat="1" x14ac:dyDescent="0.25">
      <c r="A68" s="14"/>
      <c r="B68" s="15"/>
      <c r="C68" s="16"/>
      <c r="D68" s="16"/>
    </row>
    <row r="69" spans="1:4" x14ac:dyDescent="0.25">
      <c r="A69" s="31"/>
      <c r="B69" s="32"/>
      <c r="C69" s="33"/>
      <c r="D69" s="33"/>
    </row>
    <row r="70" spans="1:4" x14ac:dyDescent="0.25">
      <c r="A70" s="31"/>
      <c r="B70" s="32"/>
      <c r="C70" s="33"/>
      <c r="D70" s="33"/>
    </row>
    <row r="71" spans="1:4" x14ac:dyDescent="0.25">
      <c r="A71" s="31"/>
      <c r="B71" s="32"/>
      <c r="C71" s="33"/>
      <c r="D71" s="33"/>
    </row>
    <row r="72" spans="1:4" x14ac:dyDescent="0.25">
      <c r="A72" s="23"/>
      <c r="B72" s="24"/>
      <c r="C72" s="25"/>
      <c r="D72" s="25"/>
    </row>
    <row r="73" spans="1:4" x14ac:dyDescent="0.25">
      <c r="A73" s="23"/>
      <c r="B73" s="24"/>
      <c r="C73" s="25"/>
      <c r="D73" s="25"/>
    </row>
    <row r="74" spans="1:4" x14ac:dyDescent="0.25">
      <c r="A74" s="23"/>
      <c r="B74" s="24"/>
      <c r="C74" s="25"/>
      <c r="D74" s="25"/>
    </row>
    <row r="75" spans="1:4" x14ac:dyDescent="0.25">
      <c r="A75" s="7"/>
      <c r="B75" s="8"/>
      <c r="C75" s="9"/>
      <c r="D75" s="9"/>
    </row>
    <row r="76" spans="1:4" x14ac:dyDescent="0.25">
      <c r="A76" s="23"/>
      <c r="B76" s="24"/>
      <c r="C76" s="25"/>
      <c r="D76" s="25"/>
    </row>
    <row r="77" spans="1:4" x14ac:dyDescent="0.25">
      <c r="A77" s="23"/>
      <c r="B77" s="24"/>
      <c r="C77" s="25"/>
      <c r="D77" s="25"/>
    </row>
    <row r="78" spans="1:4" x14ac:dyDescent="0.25">
      <c r="A78" s="23"/>
      <c r="B78" s="24"/>
      <c r="C78" s="25"/>
      <c r="D78" s="25"/>
    </row>
    <row r="79" spans="1:4" x14ac:dyDescent="0.25">
      <c r="A79" s="23"/>
      <c r="B79" s="24"/>
      <c r="C79" s="25"/>
      <c r="D79" s="25"/>
    </row>
    <row r="80" spans="1:4" x14ac:dyDescent="0.25">
      <c r="A80" s="23"/>
      <c r="B80" s="24"/>
      <c r="C80" s="25"/>
      <c r="D80" s="25"/>
    </row>
    <row r="81" spans="1:4" s="6" customFormat="1" x14ac:dyDescent="0.25">
      <c r="A81" s="14"/>
      <c r="B81" s="15"/>
      <c r="C81" s="16"/>
      <c r="D81" s="16"/>
    </row>
    <row r="82" spans="1:4" x14ac:dyDescent="0.25">
      <c r="A82" s="31"/>
      <c r="B82" s="32"/>
      <c r="C82" s="33"/>
      <c r="D82" s="33"/>
    </row>
    <row r="83" spans="1:4" x14ac:dyDescent="0.25">
      <c r="A83" s="31"/>
      <c r="B83" s="32"/>
      <c r="C83" s="33"/>
      <c r="D83" s="33"/>
    </row>
    <row r="84" spans="1:4" x14ac:dyDescent="0.25">
      <c r="A84" s="31"/>
      <c r="B84" s="32"/>
      <c r="C84" s="33"/>
      <c r="D84" s="33"/>
    </row>
    <row r="85" spans="1:4" x14ac:dyDescent="0.25">
      <c r="A85" s="31"/>
      <c r="B85" s="32"/>
      <c r="C85" s="33"/>
      <c r="D85" s="33"/>
    </row>
    <row r="86" spans="1:4" x14ac:dyDescent="0.25">
      <c r="A86" s="23"/>
      <c r="B86" s="24"/>
      <c r="C86" s="25"/>
      <c r="D86" s="25"/>
    </row>
    <row r="87" spans="1:4" x14ac:dyDescent="0.25">
      <c r="A87" s="23"/>
      <c r="B87" s="24"/>
      <c r="C87" s="25"/>
      <c r="D87" s="25"/>
    </row>
    <row r="88" spans="1:4" s="6" customFormat="1" x14ac:dyDescent="0.25">
      <c r="A88" s="14"/>
      <c r="B88" s="15"/>
      <c r="C88" s="16"/>
      <c r="D88" s="16"/>
    </row>
    <row r="89" spans="1:4" x14ac:dyDescent="0.25">
      <c r="A89" s="31"/>
      <c r="B89" s="32"/>
      <c r="C89" s="33"/>
      <c r="D89" s="33"/>
    </row>
    <row r="90" spans="1:4" x14ac:dyDescent="0.25">
      <c r="A90" s="31"/>
      <c r="B90" s="32"/>
      <c r="C90" s="33"/>
      <c r="D90" s="33"/>
    </row>
    <row r="91" spans="1:4" x14ac:dyDescent="0.25">
      <c r="A91" s="31"/>
      <c r="B91" s="32"/>
      <c r="C91" s="33"/>
      <c r="D91" s="33"/>
    </row>
    <row r="92" spans="1:4" x14ac:dyDescent="0.25">
      <c r="A92" s="23"/>
      <c r="B92" s="24"/>
      <c r="C92" s="25"/>
      <c r="D92" s="25"/>
    </row>
    <row r="93" spans="1:4" x14ac:dyDescent="0.25">
      <c r="A93" s="23"/>
      <c r="B93" s="24"/>
      <c r="C93" s="25"/>
      <c r="D93" s="25"/>
    </row>
    <row r="94" spans="1:4" x14ac:dyDescent="0.25">
      <c r="A94" s="23"/>
      <c r="B94" s="24"/>
      <c r="C94" s="25"/>
      <c r="D94" s="25"/>
    </row>
    <row r="95" spans="1:4" x14ac:dyDescent="0.25">
      <c r="A95" s="23"/>
      <c r="B95" s="24"/>
      <c r="C95" s="25"/>
      <c r="D95" s="25"/>
    </row>
    <row r="96" spans="1:4" s="30" customFormat="1" x14ac:dyDescent="0.25">
      <c r="A96" s="7"/>
      <c r="B96" s="8"/>
      <c r="C96" s="9"/>
      <c r="D96" s="9"/>
    </row>
    <row r="97" spans="1:4" s="6" customFormat="1" x14ac:dyDescent="0.25">
      <c r="A97" s="14"/>
      <c r="B97" s="15"/>
      <c r="C97" s="16"/>
      <c r="D97" s="16"/>
    </row>
    <row r="98" spans="1:4" x14ac:dyDescent="0.25">
      <c r="A98" s="31"/>
      <c r="B98" s="32"/>
      <c r="C98" s="33"/>
      <c r="D98" s="33"/>
    </row>
    <row r="99" spans="1:4" s="30" customFormat="1" x14ac:dyDescent="0.25">
      <c r="A99" s="31"/>
      <c r="B99" s="32"/>
      <c r="C99" s="33"/>
      <c r="D99" s="33"/>
    </row>
    <row r="100" spans="1:4" s="30" customFormat="1" x14ac:dyDescent="0.25">
      <c r="A100" s="23"/>
      <c r="B100" s="24"/>
      <c r="C100" s="25"/>
      <c r="D100" s="25"/>
    </row>
    <row r="101" spans="1:4" s="30" customFormat="1" x14ac:dyDescent="0.25">
      <c r="A101" s="23"/>
      <c r="B101" s="24"/>
      <c r="C101" s="25"/>
      <c r="D101" s="25"/>
    </row>
    <row r="102" spans="1:4" s="30" customFormat="1" x14ac:dyDescent="0.25">
      <c r="A102" s="23"/>
      <c r="B102" s="24"/>
      <c r="C102" s="25"/>
      <c r="D102" s="25"/>
    </row>
    <row r="103" spans="1:4" s="30" customFormat="1" x14ac:dyDescent="0.25">
      <c r="A103" s="23"/>
      <c r="B103" s="24"/>
      <c r="C103" s="25"/>
      <c r="D103" s="25"/>
    </row>
    <row r="104" spans="1:4" s="30" customFormat="1" x14ac:dyDescent="0.25">
      <c r="A104" s="23"/>
      <c r="B104" s="24"/>
      <c r="C104" s="25"/>
      <c r="D104" s="25"/>
    </row>
    <row r="105" spans="1:4" s="30" customFormat="1" x14ac:dyDescent="0.25">
      <c r="A105" s="23"/>
      <c r="B105" s="24"/>
      <c r="C105" s="25"/>
      <c r="D105" s="25"/>
    </row>
    <row r="106" spans="1:4" s="34" customFormat="1" x14ac:dyDescent="0.25">
      <c r="A106" s="35"/>
      <c r="B106" s="36"/>
      <c r="C106" s="37"/>
      <c r="D106" s="37"/>
    </row>
    <row r="107" spans="1:4" s="6" customFormat="1" x14ac:dyDescent="0.25">
      <c r="A107" s="38"/>
      <c r="B107" s="39"/>
      <c r="C107" s="40"/>
      <c r="D107" s="40"/>
    </row>
    <row r="108" spans="1:4" s="6" customFormat="1" x14ac:dyDescent="0.25">
      <c r="A108" s="41"/>
      <c r="B108" s="42"/>
      <c r="C108" s="43"/>
      <c r="D108" s="43"/>
    </row>
    <row r="109" spans="1:4" x14ac:dyDescent="0.25">
      <c r="A109" s="44"/>
      <c r="B109" s="45"/>
      <c r="C109" s="46"/>
      <c r="D109" s="46"/>
    </row>
    <row r="110" spans="1:4" x14ac:dyDescent="0.25">
      <c r="A110" s="44"/>
      <c r="B110" s="45"/>
      <c r="C110" s="46"/>
      <c r="D110" s="46"/>
    </row>
    <row r="111" spans="1:4" x14ac:dyDescent="0.25">
      <c r="A111" s="44"/>
      <c r="B111" s="45"/>
      <c r="C111" s="46"/>
      <c r="D111" s="46"/>
    </row>
    <row r="112" spans="1:4" x14ac:dyDescent="0.25">
      <c r="A112" s="44"/>
      <c r="B112" s="45"/>
      <c r="C112" s="46"/>
      <c r="D112" s="46"/>
    </row>
    <row r="113" spans="1:4" s="6" customFormat="1" x14ac:dyDescent="0.25">
      <c r="A113" s="47"/>
      <c r="B113" s="48"/>
      <c r="C113" s="49"/>
      <c r="D113" s="49"/>
    </row>
    <row r="114" spans="1:4" x14ac:dyDescent="0.25">
      <c r="A114" s="50"/>
      <c r="B114" s="51"/>
      <c r="C114" s="52"/>
      <c r="D114" s="52"/>
    </row>
    <row r="115" spans="1:4" x14ac:dyDescent="0.25">
      <c r="A115" s="50"/>
      <c r="B115" s="51"/>
      <c r="C115" s="52"/>
      <c r="D115" s="52"/>
    </row>
    <row r="116" spans="1:4" x14ac:dyDescent="0.25">
      <c r="A116" s="50"/>
      <c r="B116" s="51"/>
      <c r="C116" s="52"/>
      <c r="D116" s="52"/>
    </row>
    <row r="117" spans="1:4" x14ac:dyDescent="0.25">
      <c r="A117" s="50"/>
      <c r="B117" s="51"/>
      <c r="C117" s="52"/>
      <c r="D117" s="52"/>
    </row>
    <row r="118" spans="1:4" x14ac:dyDescent="0.25">
      <c r="A118" s="50"/>
      <c r="B118" s="51"/>
      <c r="C118" s="52"/>
      <c r="D118" s="52"/>
    </row>
    <row r="119" spans="1:4" x14ac:dyDescent="0.25">
      <c r="A119" s="50"/>
      <c r="B119" s="51"/>
      <c r="C119" s="52"/>
      <c r="D119" s="52"/>
    </row>
    <row r="120" spans="1:4" x14ac:dyDescent="0.25">
      <c r="A120" s="50"/>
      <c r="B120" s="51"/>
      <c r="C120" s="52"/>
      <c r="D120" s="52"/>
    </row>
    <row r="121" spans="1:4" x14ac:dyDescent="0.25">
      <c r="A121" s="50"/>
      <c r="B121" s="51"/>
      <c r="C121" s="52"/>
      <c r="D121" s="52"/>
    </row>
    <row r="122" spans="1:4" x14ac:dyDescent="0.25">
      <c r="A122" s="50"/>
      <c r="B122" s="51"/>
      <c r="C122" s="52"/>
      <c r="D122" s="52"/>
    </row>
    <row r="123" spans="1:4" s="6" customFormat="1" x14ac:dyDescent="0.25">
      <c r="A123" s="47"/>
      <c r="B123" s="48"/>
      <c r="C123" s="49"/>
      <c r="D123" s="49"/>
    </row>
    <row r="124" spans="1:4" x14ac:dyDescent="0.25">
      <c r="A124" s="50"/>
      <c r="B124" s="51"/>
      <c r="C124" s="52"/>
      <c r="D124" s="52"/>
    </row>
    <row r="125" spans="1:4" x14ac:dyDescent="0.25">
      <c r="A125" s="50"/>
      <c r="B125" s="51"/>
      <c r="C125" s="52"/>
      <c r="D125" s="52"/>
    </row>
    <row r="126" spans="1:4" x14ac:dyDescent="0.25">
      <c r="A126" s="50"/>
      <c r="B126" s="51"/>
      <c r="C126" s="52"/>
      <c r="D126" s="52"/>
    </row>
    <row r="127" spans="1:4" x14ac:dyDescent="0.25">
      <c r="A127" s="50"/>
      <c r="B127" s="51"/>
      <c r="C127" s="52"/>
      <c r="D127" s="52"/>
    </row>
    <row r="128" spans="1:4" x14ac:dyDescent="0.25">
      <c r="A128" s="50"/>
      <c r="B128" s="51"/>
      <c r="C128" s="52"/>
      <c r="D128" s="52"/>
    </row>
    <row r="129" spans="1:4" x14ac:dyDescent="0.25">
      <c r="A129" s="44"/>
      <c r="B129" s="45"/>
      <c r="C129" s="46"/>
      <c r="D129" s="46"/>
    </row>
    <row r="130" spans="1:4" s="6" customFormat="1" x14ac:dyDescent="0.25">
      <c r="A130" s="41"/>
      <c r="B130" s="42"/>
      <c r="C130" s="43"/>
      <c r="D130" s="43"/>
    </row>
    <row r="131" spans="1:4" x14ac:dyDescent="0.25">
      <c r="A131" s="44"/>
      <c r="B131" s="45"/>
      <c r="C131" s="46"/>
      <c r="D131" s="46"/>
    </row>
    <row r="132" spans="1:4" x14ac:dyDescent="0.25">
      <c r="A132" s="44"/>
      <c r="B132" s="45"/>
      <c r="C132" s="46"/>
      <c r="D132" s="46"/>
    </row>
    <row r="133" spans="1:4" x14ac:dyDescent="0.25">
      <c r="A133" s="44"/>
      <c r="B133" s="45"/>
      <c r="C133" s="46"/>
      <c r="D133" s="46"/>
    </row>
    <row r="134" spans="1:4" x14ac:dyDescent="0.25">
      <c r="A134" s="44"/>
      <c r="B134" s="45"/>
      <c r="C134" s="46"/>
      <c r="D134" s="46"/>
    </row>
    <row r="135" spans="1:4" s="6" customFormat="1" x14ac:dyDescent="0.25">
      <c r="A135" s="47"/>
      <c r="B135" s="48"/>
      <c r="C135" s="49"/>
      <c r="D135" s="49"/>
    </row>
    <row r="136" spans="1:4" x14ac:dyDescent="0.25">
      <c r="A136" s="50"/>
      <c r="B136" s="51"/>
      <c r="C136" s="52"/>
      <c r="D136" s="52"/>
    </row>
    <row r="137" spans="1:4" x14ac:dyDescent="0.25">
      <c r="A137" s="50"/>
      <c r="B137" s="51"/>
      <c r="C137" s="52"/>
      <c r="D137" s="52"/>
    </row>
    <row r="138" spans="1:4" x14ac:dyDescent="0.25">
      <c r="A138" s="50"/>
      <c r="B138" s="51"/>
      <c r="C138" s="52"/>
      <c r="D138" s="52"/>
    </row>
    <row r="139" spans="1:4" x14ac:dyDescent="0.25">
      <c r="A139" s="50"/>
      <c r="B139" s="51"/>
      <c r="C139" s="52"/>
      <c r="D139" s="52"/>
    </row>
    <row r="140" spans="1:4" x14ac:dyDescent="0.25">
      <c r="A140" s="50"/>
      <c r="B140" s="51"/>
      <c r="C140" s="52"/>
      <c r="D140" s="52"/>
    </row>
    <row r="141" spans="1:4" x14ac:dyDescent="0.25">
      <c r="A141" s="50"/>
      <c r="B141" s="51"/>
      <c r="C141" s="52"/>
      <c r="D141" s="52"/>
    </row>
    <row r="142" spans="1:4" x14ac:dyDescent="0.25">
      <c r="A142" s="50"/>
      <c r="B142" s="51"/>
      <c r="C142" s="52"/>
      <c r="D142" s="52"/>
    </row>
    <row r="143" spans="1:4" x14ac:dyDescent="0.25">
      <c r="A143" s="50"/>
      <c r="B143" s="51"/>
      <c r="C143" s="52"/>
      <c r="D143" s="52"/>
    </row>
    <row r="144" spans="1:4" x14ac:dyDescent="0.25">
      <c r="A144" s="50"/>
      <c r="B144" s="51"/>
      <c r="C144" s="52"/>
      <c r="D144" s="52"/>
    </row>
    <row r="145" spans="1:4" s="6" customFormat="1" x14ac:dyDescent="0.25">
      <c r="A145" s="47"/>
      <c r="B145" s="48"/>
      <c r="C145" s="49"/>
      <c r="D145" s="49"/>
    </row>
    <row r="146" spans="1:4" x14ac:dyDescent="0.25">
      <c r="A146" s="50"/>
      <c r="B146" s="51"/>
      <c r="C146" s="52"/>
      <c r="D146" s="52"/>
    </row>
    <row r="147" spans="1:4" x14ac:dyDescent="0.25">
      <c r="A147" s="50"/>
      <c r="B147" s="51"/>
      <c r="C147" s="52"/>
      <c r="D147" s="52"/>
    </row>
    <row r="148" spans="1:4" x14ac:dyDescent="0.25">
      <c r="A148" s="50"/>
      <c r="B148" s="51"/>
      <c r="C148" s="52"/>
      <c r="D148" s="52"/>
    </row>
    <row r="149" spans="1:4" x14ac:dyDescent="0.25">
      <c r="A149" s="50"/>
      <c r="B149" s="51"/>
      <c r="C149" s="52"/>
      <c r="D149" s="52"/>
    </row>
    <row r="150" spans="1:4" x14ac:dyDescent="0.25">
      <c r="A150" s="50"/>
      <c r="B150" s="51"/>
      <c r="C150" s="52"/>
      <c r="D150" s="52"/>
    </row>
    <row r="151" spans="1:4" x14ac:dyDescent="0.25">
      <c r="A151" s="44"/>
      <c r="B151" s="45"/>
      <c r="C151" s="46"/>
      <c r="D151" s="46"/>
    </row>
    <row r="152" spans="1:4" s="6" customFormat="1" x14ac:dyDescent="0.25">
      <c r="A152" s="41"/>
      <c r="B152" s="42"/>
      <c r="C152" s="43"/>
      <c r="D152" s="43"/>
    </row>
    <row r="153" spans="1:4" x14ac:dyDescent="0.25">
      <c r="A153" s="44"/>
      <c r="B153" s="45"/>
      <c r="C153" s="46"/>
      <c r="D153" s="46"/>
    </row>
    <row r="154" spans="1:4" x14ac:dyDescent="0.25">
      <c r="A154" s="44"/>
      <c r="B154" s="45"/>
      <c r="C154" s="46"/>
      <c r="D154" s="46"/>
    </row>
    <row r="155" spans="1:4" x14ac:dyDescent="0.25">
      <c r="A155" s="44"/>
      <c r="B155" s="45"/>
      <c r="C155" s="46"/>
      <c r="D155" s="46"/>
    </row>
    <row r="156" spans="1:4" x14ac:dyDescent="0.25">
      <c r="A156" s="44"/>
      <c r="B156" s="45"/>
      <c r="C156" s="46"/>
      <c r="D156" s="46"/>
    </row>
    <row r="157" spans="1:4" s="6" customFormat="1" x14ac:dyDescent="0.25">
      <c r="A157" s="47"/>
      <c r="B157" s="48"/>
      <c r="C157" s="49"/>
      <c r="D157" s="49"/>
    </row>
    <row r="158" spans="1:4" x14ac:dyDescent="0.25">
      <c r="A158" s="50"/>
      <c r="B158" s="51"/>
      <c r="C158" s="52"/>
      <c r="D158" s="52"/>
    </row>
    <row r="159" spans="1:4" x14ac:dyDescent="0.25">
      <c r="A159" s="50"/>
      <c r="B159" s="51"/>
      <c r="C159" s="52"/>
      <c r="D159" s="52"/>
    </row>
    <row r="160" spans="1:4" x14ac:dyDescent="0.25">
      <c r="A160" s="50"/>
      <c r="B160" s="51"/>
      <c r="C160" s="52"/>
      <c r="D160" s="52"/>
    </row>
    <row r="161" spans="1:4" x14ac:dyDescent="0.25">
      <c r="A161" s="50"/>
      <c r="B161" s="51"/>
      <c r="C161" s="52"/>
      <c r="D161" s="52"/>
    </row>
    <row r="162" spans="1:4" x14ac:dyDescent="0.25">
      <c r="A162" s="50"/>
      <c r="B162" s="51"/>
      <c r="C162" s="52"/>
      <c r="D162" s="52"/>
    </row>
    <row r="163" spans="1:4" x14ac:dyDescent="0.25">
      <c r="A163" s="50"/>
      <c r="B163" s="51"/>
      <c r="C163" s="52"/>
      <c r="D163" s="52"/>
    </row>
    <row r="164" spans="1:4" x14ac:dyDescent="0.25">
      <c r="A164" s="50"/>
      <c r="B164" s="51"/>
      <c r="C164" s="52"/>
      <c r="D164" s="52"/>
    </row>
    <row r="165" spans="1:4" x14ac:dyDescent="0.25">
      <c r="A165" s="50"/>
      <c r="B165" s="51"/>
      <c r="C165" s="52"/>
      <c r="D165" s="52"/>
    </row>
    <row r="166" spans="1:4" x14ac:dyDescent="0.25">
      <c r="A166" s="50"/>
      <c r="B166" s="51"/>
      <c r="C166" s="52"/>
      <c r="D166" s="52"/>
    </row>
    <row r="167" spans="1:4" s="6" customFormat="1" x14ac:dyDescent="0.25">
      <c r="A167" s="47"/>
      <c r="B167" s="48"/>
      <c r="C167" s="49"/>
      <c r="D167" s="49"/>
    </row>
    <row r="168" spans="1:4" x14ac:dyDescent="0.25">
      <c r="A168" s="50"/>
      <c r="B168" s="51"/>
      <c r="C168" s="52"/>
      <c r="D168" s="52"/>
    </row>
    <row r="169" spans="1:4" x14ac:dyDescent="0.25">
      <c r="A169" s="50"/>
      <c r="B169" s="51"/>
      <c r="C169" s="52"/>
      <c r="D169" s="52"/>
    </row>
    <row r="170" spans="1:4" x14ac:dyDescent="0.25">
      <c r="A170" s="50"/>
      <c r="B170" s="51"/>
      <c r="C170" s="52"/>
      <c r="D170" s="52"/>
    </row>
    <row r="171" spans="1:4" x14ac:dyDescent="0.25">
      <c r="A171" s="50"/>
      <c r="B171" s="51"/>
      <c r="C171" s="52"/>
      <c r="D171" s="52"/>
    </row>
    <row r="172" spans="1:4" x14ac:dyDescent="0.25">
      <c r="A172" s="50"/>
      <c r="B172" s="51"/>
      <c r="C172" s="52"/>
      <c r="D172" s="52"/>
    </row>
    <row r="173" spans="1:4" x14ac:dyDescent="0.25">
      <c r="A173" s="44"/>
      <c r="B173" s="45"/>
      <c r="C173" s="46"/>
      <c r="D173" s="46"/>
    </row>
    <row r="174" spans="1:4" s="6" customFormat="1" x14ac:dyDescent="0.25">
      <c r="A174" s="41"/>
      <c r="B174" s="42"/>
      <c r="C174" s="43"/>
      <c r="D174" s="43"/>
    </row>
    <row r="175" spans="1:4" x14ac:dyDescent="0.25">
      <c r="A175" s="44"/>
      <c r="B175" s="45"/>
      <c r="C175" s="46"/>
      <c r="D175" s="46"/>
    </row>
    <row r="176" spans="1:4" x14ac:dyDescent="0.25">
      <c r="A176" s="44"/>
      <c r="B176" s="45"/>
      <c r="C176" s="46"/>
      <c r="D176" s="46"/>
    </row>
    <row r="177" spans="1:4" x14ac:dyDescent="0.25">
      <c r="A177" s="44"/>
      <c r="B177" s="45"/>
      <c r="C177" s="46"/>
      <c r="D177" s="46"/>
    </row>
    <row r="178" spans="1:4" x14ac:dyDescent="0.25">
      <c r="A178" s="44"/>
      <c r="B178" s="45"/>
      <c r="C178" s="46"/>
      <c r="D178" s="46"/>
    </row>
    <row r="179" spans="1:4" s="6" customFormat="1" x14ac:dyDescent="0.25">
      <c r="A179" s="47"/>
      <c r="B179" s="48"/>
      <c r="C179" s="49"/>
      <c r="D179" s="49"/>
    </row>
    <row r="180" spans="1:4" x14ac:dyDescent="0.25">
      <c r="A180" s="50"/>
      <c r="B180" s="51"/>
      <c r="C180" s="52"/>
      <c r="D180" s="52"/>
    </row>
    <row r="181" spans="1:4" x14ac:dyDescent="0.25">
      <c r="A181" s="50"/>
      <c r="B181" s="51"/>
      <c r="C181" s="52"/>
      <c r="D181" s="52"/>
    </row>
    <row r="182" spans="1:4" x14ac:dyDescent="0.25">
      <c r="A182" s="50"/>
      <c r="B182" s="51"/>
      <c r="C182" s="52"/>
      <c r="D182" s="52"/>
    </row>
    <row r="183" spans="1:4" x14ac:dyDescent="0.25">
      <c r="A183" s="50"/>
      <c r="B183" s="51"/>
      <c r="C183" s="52"/>
      <c r="D183" s="52"/>
    </row>
    <row r="184" spans="1:4" x14ac:dyDescent="0.25">
      <c r="A184" s="50"/>
      <c r="B184" s="51"/>
      <c r="C184" s="52"/>
      <c r="D184" s="52"/>
    </row>
    <row r="185" spans="1:4" x14ac:dyDescent="0.25">
      <c r="A185" s="50"/>
      <c r="B185" s="51"/>
      <c r="C185" s="52"/>
      <c r="D185" s="52"/>
    </row>
    <row r="186" spans="1:4" x14ac:dyDescent="0.25">
      <c r="A186" s="50"/>
      <c r="B186" s="51"/>
      <c r="C186" s="52"/>
      <c r="D186" s="52"/>
    </row>
    <row r="187" spans="1:4" x14ac:dyDescent="0.25">
      <c r="A187" s="50"/>
      <c r="B187" s="51"/>
      <c r="C187" s="52"/>
      <c r="D187" s="52"/>
    </row>
    <row r="188" spans="1:4" x14ac:dyDescent="0.25">
      <c r="A188" s="50"/>
      <c r="B188" s="51"/>
      <c r="C188" s="52"/>
      <c r="D188" s="52"/>
    </row>
    <row r="189" spans="1:4" s="6" customFormat="1" x14ac:dyDescent="0.25">
      <c r="A189" s="47"/>
      <c r="B189" s="48"/>
      <c r="C189" s="49"/>
      <c r="D189" s="49"/>
    </row>
    <row r="190" spans="1:4" x14ac:dyDescent="0.25">
      <c r="A190" s="50"/>
      <c r="B190" s="51"/>
      <c r="C190" s="52"/>
      <c r="D190" s="52"/>
    </row>
    <row r="191" spans="1:4" x14ac:dyDescent="0.25">
      <c r="A191" s="50"/>
      <c r="B191" s="51"/>
      <c r="C191" s="52"/>
      <c r="D191" s="52"/>
    </row>
    <row r="192" spans="1:4" x14ac:dyDescent="0.25">
      <c r="A192" s="50"/>
      <c r="B192" s="51"/>
      <c r="C192" s="52"/>
      <c r="D192" s="52"/>
    </row>
    <row r="193" spans="1:4" x14ac:dyDescent="0.25">
      <c r="A193" s="50"/>
      <c r="B193" s="51"/>
      <c r="C193" s="52"/>
      <c r="D193" s="52"/>
    </row>
    <row r="194" spans="1:4" x14ac:dyDescent="0.25">
      <c r="A194" s="50"/>
      <c r="B194" s="51"/>
      <c r="C194" s="52"/>
      <c r="D194" s="52"/>
    </row>
    <row r="195" spans="1:4" x14ac:dyDescent="0.25">
      <c r="A195" s="44"/>
      <c r="B195" s="45"/>
      <c r="C195" s="46"/>
      <c r="D195" s="46"/>
    </row>
    <row r="196" spans="1:4" s="6" customFormat="1" x14ac:dyDescent="0.25">
      <c r="A196" s="41"/>
      <c r="B196" s="42"/>
      <c r="C196" s="43"/>
      <c r="D196" s="43"/>
    </row>
    <row r="197" spans="1:4" s="6" customFormat="1" x14ac:dyDescent="0.25">
      <c r="A197" s="41"/>
      <c r="B197" s="42"/>
      <c r="C197" s="43"/>
      <c r="D197" s="43"/>
    </row>
    <row r="198" spans="1:4" s="6" customFormat="1" x14ac:dyDescent="0.25">
      <c r="A198" s="38"/>
      <c r="B198" s="39"/>
      <c r="C198" s="40"/>
      <c r="D198" s="40"/>
    </row>
    <row r="199" spans="1:4" s="53" customFormat="1" x14ac:dyDescent="0.25">
      <c r="A199" s="35"/>
      <c r="B199" s="36"/>
      <c r="C199" s="37"/>
      <c r="D199" s="37"/>
    </row>
    <row r="200" spans="1:4" s="53" customFormat="1" x14ac:dyDescent="0.25">
      <c r="A200" s="38"/>
      <c r="B200" s="39"/>
      <c r="C200" s="40"/>
      <c r="D200" s="40"/>
    </row>
    <row r="201" spans="1:4" s="53" customFormat="1" x14ac:dyDescent="0.25">
      <c r="A201" s="44"/>
      <c r="B201" s="45"/>
      <c r="C201" s="46"/>
      <c r="D201" s="46"/>
    </row>
    <row r="202" spans="1:4" s="53" customFormat="1" x14ac:dyDescent="0.25">
      <c r="A202" s="44"/>
      <c r="B202" s="45"/>
      <c r="C202" s="46"/>
      <c r="D202" s="46"/>
    </row>
    <row r="203" spans="1:4" s="53" customFormat="1" x14ac:dyDescent="0.25">
      <c r="A203" s="44"/>
      <c r="B203" s="45"/>
      <c r="C203" s="46"/>
      <c r="D203" s="46"/>
    </row>
    <row r="204" spans="1:4" s="53" customFormat="1" x14ac:dyDescent="0.25">
      <c r="A204" s="38"/>
      <c r="B204" s="39"/>
      <c r="C204" s="40"/>
      <c r="D204" s="40"/>
    </row>
    <row r="205" spans="1:4" s="6" customFormat="1" x14ac:dyDescent="0.25">
      <c r="A205" s="35"/>
      <c r="B205" s="36"/>
      <c r="C205" s="37"/>
      <c r="D205" s="37"/>
    </row>
    <row r="206" spans="1:4" s="6" customFormat="1" x14ac:dyDescent="0.25">
      <c r="A206" s="35"/>
      <c r="B206" s="36"/>
      <c r="C206" s="37"/>
      <c r="D206" s="37"/>
    </row>
    <row r="207" spans="1:4" s="6" customFormat="1" x14ac:dyDescent="0.25">
      <c r="A207" s="38"/>
      <c r="B207" s="39"/>
      <c r="C207" s="40"/>
      <c r="D207" s="40"/>
    </row>
    <row r="208" spans="1:4" s="6" customFormat="1" x14ac:dyDescent="0.25">
      <c r="A208" s="47"/>
      <c r="B208" s="48"/>
      <c r="C208" s="49"/>
      <c r="D208" s="49"/>
    </row>
    <row r="209" spans="1:4" x14ac:dyDescent="0.25">
      <c r="A209" s="50"/>
      <c r="B209" s="51"/>
      <c r="C209" s="52"/>
      <c r="D209" s="52"/>
    </row>
    <row r="210" spans="1:4" x14ac:dyDescent="0.25">
      <c r="A210" s="50"/>
      <c r="B210" s="51"/>
      <c r="C210" s="52"/>
      <c r="D210" s="52"/>
    </row>
    <row r="211" spans="1:4" x14ac:dyDescent="0.25">
      <c r="A211" s="50"/>
      <c r="B211" s="51"/>
      <c r="C211" s="52"/>
      <c r="D211" s="52"/>
    </row>
    <row r="212" spans="1:4" x14ac:dyDescent="0.25">
      <c r="A212" s="50"/>
      <c r="B212" s="51"/>
      <c r="C212" s="52"/>
      <c r="D212" s="52"/>
    </row>
    <row r="213" spans="1:4" x14ac:dyDescent="0.25">
      <c r="A213" s="50"/>
      <c r="B213" s="51"/>
      <c r="C213" s="52"/>
      <c r="D213" s="52"/>
    </row>
    <row r="214" spans="1:4" x14ac:dyDescent="0.25">
      <c r="A214" s="50"/>
      <c r="B214" s="51"/>
      <c r="C214" s="52"/>
      <c r="D214" s="52"/>
    </row>
    <row r="215" spans="1:4" x14ac:dyDescent="0.25">
      <c r="A215" s="50"/>
      <c r="B215" s="51"/>
      <c r="C215" s="52"/>
      <c r="D215" s="52"/>
    </row>
    <row r="216" spans="1:4" x14ac:dyDescent="0.25">
      <c r="A216" s="44"/>
      <c r="B216" s="45"/>
      <c r="C216" s="46"/>
      <c r="D216" s="46"/>
    </row>
    <row r="217" spans="1:4" x14ac:dyDescent="0.25">
      <c r="A217" s="44"/>
      <c r="B217" s="45"/>
      <c r="C217" s="46"/>
      <c r="D217" s="46"/>
    </row>
    <row r="218" spans="1:4" s="6" customFormat="1" x14ac:dyDescent="0.25">
      <c r="A218" s="47"/>
      <c r="B218" s="48"/>
      <c r="C218" s="49"/>
      <c r="D218" s="49"/>
    </row>
    <row r="219" spans="1:4" x14ac:dyDescent="0.25">
      <c r="A219" s="50"/>
      <c r="B219" s="51"/>
      <c r="C219" s="52"/>
      <c r="D219" s="52"/>
    </row>
    <row r="220" spans="1:4" x14ac:dyDescent="0.25">
      <c r="A220" s="50"/>
      <c r="B220" s="51"/>
      <c r="C220" s="52"/>
      <c r="D220" s="52"/>
    </row>
    <row r="221" spans="1:4" s="6" customFormat="1" x14ac:dyDescent="0.25">
      <c r="A221" s="47"/>
      <c r="B221" s="48"/>
      <c r="C221" s="49"/>
      <c r="D221" s="49"/>
    </row>
    <row r="222" spans="1:4" x14ac:dyDescent="0.25">
      <c r="A222" s="50"/>
      <c r="B222" s="51"/>
      <c r="C222" s="52"/>
      <c r="D222" s="52"/>
    </row>
    <row r="223" spans="1:4" x14ac:dyDescent="0.25">
      <c r="A223" s="50"/>
      <c r="B223" s="51"/>
      <c r="C223" s="52"/>
      <c r="D223" s="52"/>
    </row>
    <row r="224" spans="1:4" x14ac:dyDescent="0.25">
      <c r="A224" s="50"/>
      <c r="B224" s="51"/>
      <c r="C224" s="52"/>
      <c r="D224" s="52"/>
    </row>
    <row r="225" spans="1:4" x14ac:dyDescent="0.25">
      <c r="A225" s="50"/>
      <c r="B225" s="51"/>
      <c r="C225" s="52"/>
      <c r="D225" s="52"/>
    </row>
    <row r="226" spans="1:4" x14ac:dyDescent="0.25">
      <c r="A226" s="50"/>
      <c r="B226" s="51"/>
      <c r="C226" s="52"/>
      <c r="D226" s="52"/>
    </row>
    <row r="227" spans="1:4" x14ac:dyDescent="0.25">
      <c r="A227" s="50"/>
      <c r="B227" s="51"/>
      <c r="C227" s="52"/>
      <c r="D227" s="52"/>
    </row>
    <row r="228" spans="1:4" x14ac:dyDescent="0.25">
      <c r="A228" s="50"/>
      <c r="B228" s="51"/>
      <c r="C228" s="52"/>
      <c r="D228" s="52"/>
    </row>
    <row r="229" spans="1:4" x14ac:dyDescent="0.25">
      <c r="A229" s="50"/>
      <c r="B229" s="51"/>
      <c r="C229" s="52"/>
      <c r="D229" s="52"/>
    </row>
    <row r="230" spans="1:4" x14ac:dyDescent="0.25">
      <c r="A230" s="50"/>
      <c r="B230" s="51"/>
      <c r="C230" s="52"/>
      <c r="D230" s="52"/>
    </row>
    <row r="231" spans="1:4" s="6" customFormat="1" x14ac:dyDescent="0.25">
      <c r="A231" s="47"/>
      <c r="B231" s="48"/>
      <c r="C231" s="49"/>
      <c r="D231" s="49"/>
    </row>
    <row r="232" spans="1:4" x14ac:dyDescent="0.25">
      <c r="A232" s="50"/>
      <c r="B232" s="54"/>
      <c r="C232" s="52"/>
      <c r="D232" s="52"/>
    </row>
    <row r="233" spans="1:4" x14ac:dyDescent="0.25">
      <c r="A233" s="50"/>
      <c r="B233" s="54"/>
      <c r="C233" s="52"/>
      <c r="D233" s="52"/>
    </row>
    <row r="234" spans="1:4" x14ac:dyDescent="0.25">
      <c r="A234" s="50"/>
      <c r="B234" s="54"/>
      <c r="C234" s="52"/>
      <c r="D234" s="52"/>
    </row>
    <row r="235" spans="1:4" x14ac:dyDescent="0.25">
      <c r="A235" s="50"/>
      <c r="B235" s="54"/>
      <c r="C235" s="52"/>
      <c r="D235" s="52"/>
    </row>
    <row r="236" spans="1:4" x14ac:dyDescent="0.25">
      <c r="A236" s="50"/>
      <c r="B236" s="51"/>
      <c r="C236" s="52"/>
      <c r="D236" s="52"/>
    </row>
    <row r="237" spans="1:4" x14ac:dyDescent="0.25">
      <c r="A237" s="50"/>
      <c r="B237" s="51"/>
      <c r="C237" s="52"/>
      <c r="D237" s="52"/>
    </row>
    <row r="238" spans="1:4" x14ac:dyDescent="0.25">
      <c r="A238" s="44"/>
      <c r="B238" s="45"/>
      <c r="C238" s="46"/>
      <c r="D238" s="46"/>
    </row>
    <row r="239" spans="1:4" x14ac:dyDescent="0.25">
      <c r="A239" s="44"/>
      <c r="B239" s="45"/>
      <c r="C239" s="46"/>
      <c r="D239" s="46"/>
    </row>
    <row r="240" spans="1:4" x14ac:dyDescent="0.25">
      <c r="A240" s="44"/>
      <c r="B240" s="45"/>
      <c r="C240" s="46"/>
      <c r="D240" s="46"/>
    </row>
    <row r="241" spans="1:4" x14ac:dyDescent="0.25">
      <c r="A241" s="44"/>
      <c r="B241" s="45"/>
      <c r="C241" s="46"/>
      <c r="D241" s="46"/>
    </row>
    <row r="242" spans="1:4" s="6" customFormat="1" x14ac:dyDescent="0.25">
      <c r="A242" s="47"/>
      <c r="B242" s="48"/>
      <c r="C242" s="49"/>
      <c r="D242" s="49"/>
    </row>
    <row r="243" spans="1:4" x14ac:dyDescent="0.25">
      <c r="A243" s="50"/>
      <c r="B243" s="51"/>
      <c r="C243" s="52"/>
      <c r="D243" s="52"/>
    </row>
    <row r="244" spans="1:4" x14ac:dyDescent="0.25">
      <c r="A244" s="50"/>
      <c r="B244" s="51"/>
      <c r="C244" s="52"/>
      <c r="D244" s="52"/>
    </row>
    <row r="245" spans="1:4" x14ac:dyDescent="0.25">
      <c r="A245" s="50"/>
      <c r="B245" s="51"/>
      <c r="C245" s="52"/>
      <c r="D245" s="52"/>
    </row>
    <row r="246" spans="1:4" s="6" customFormat="1" x14ac:dyDescent="0.25">
      <c r="A246" s="47"/>
      <c r="B246" s="48"/>
      <c r="C246" s="49"/>
      <c r="D246" s="49"/>
    </row>
    <row r="247" spans="1:4" x14ac:dyDescent="0.25">
      <c r="A247" s="50"/>
      <c r="B247" s="51"/>
      <c r="C247" s="52"/>
      <c r="D247" s="52"/>
    </row>
    <row r="248" spans="1:4" x14ac:dyDescent="0.25">
      <c r="A248" s="50"/>
      <c r="B248" s="51"/>
      <c r="C248" s="52"/>
      <c r="D248" s="52"/>
    </row>
    <row r="249" spans="1:4" x14ac:dyDescent="0.25">
      <c r="A249" s="44"/>
      <c r="B249" s="45"/>
      <c r="C249" s="46"/>
      <c r="D249" s="46"/>
    </row>
    <row r="250" spans="1:4" s="6" customFormat="1" x14ac:dyDescent="0.25">
      <c r="A250" s="47"/>
      <c r="B250" s="48"/>
      <c r="C250" s="49"/>
      <c r="D250" s="49"/>
    </row>
    <row r="251" spans="1:4" x14ac:dyDescent="0.25">
      <c r="A251" s="50"/>
      <c r="B251" s="51"/>
      <c r="C251" s="52"/>
      <c r="D251" s="52"/>
    </row>
    <row r="252" spans="1:4" x14ac:dyDescent="0.25">
      <c r="A252" s="50"/>
      <c r="B252" s="51"/>
      <c r="C252" s="52"/>
      <c r="D252" s="52"/>
    </row>
    <row r="253" spans="1:4" x14ac:dyDescent="0.25">
      <c r="A253" s="50"/>
      <c r="B253" s="51"/>
      <c r="C253" s="52"/>
      <c r="D253" s="52"/>
    </row>
    <row r="254" spans="1:4" x14ac:dyDescent="0.25">
      <c r="A254" s="50"/>
      <c r="B254" s="51"/>
      <c r="C254" s="52"/>
      <c r="D254" s="52"/>
    </row>
    <row r="255" spans="1:4" x14ac:dyDescent="0.25">
      <c r="A255" s="50"/>
      <c r="B255" s="51"/>
      <c r="C255" s="52"/>
      <c r="D255" s="52"/>
    </row>
    <row r="256" spans="1:4" x14ac:dyDescent="0.25">
      <c r="A256" s="50"/>
      <c r="B256" s="51"/>
      <c r="C256" s="52"/>
      <c r="D256" s="52"/>
    </row>
    <row r="257" spans="1:4" x14ac:dyDescent="0.25">
      <c r="A257" s="50"/>
      <c r="B257" s="51"/>
      <c r="C257" s="52"/>
      <c r="D257" s="52"/>
    </row>
    <row r="258" spans="1:4" x14ac:dyDescent="0.25">
      <c r="A258" s="50"/>
      <c r="B258" s="51"/>
      <c r="C258" s="52"/>
      <c r="D258" s="52"/>
    </row>
    <row r="259" spans="1:4" x14ac:dyDescent="0.25">
      <c r="A259" s="50"/>
      <c r="B259" s="51"/>
      <c r="C259" s="52"/>
      <c r="D259" s="52"/>
    </row>
    <row r="260" spans="1:4" s="6" customFormat="1" x14ac:dyDescent="0.25">
      <c r="A260" s="47"/>
      <c r="B260" s="48"/>
      <c r="C260" s="49"/>
      <c r="D260" s="49"/>
    </row>
    <row r="261" spans="1:4" x14ac:dyDescent="0.25">
      <c r="A261" s="50"/>
      <c r="B261" s="51"/>
      <c r="C261" s="52"/>
      <c r="D261" s="52"/>
    </row>
    <row r="262" spans="1:4" x14ac:dyDescent="0.25">
      <c r="A262" s="50"/>
      <c r="B262" s="51"/>
      <c r="C262" s="52"/>
      <c r="D262" s="52"/>
    </row>
    <row r="263" spans="1:4" x14ac:dyDescent="0.25">
      <c r="A263" s="50"/>
      <c r="B263" s="51"/>
      <c r="C263" s="52"/>
      <c r="D263" s="52"/>
    </row>
    <row r="264" spans="1:4" x14ac:dyDescent="0.25">
      <c r="A264" s="50"/>
      <c r="B264" s="51"/>
      <c r="C264" s="52"/>
      <c r="D264" s="52"/>
    </row>
    <row r="265" spans="1:4" x14ac:dyDescent="0.25">
      <c r="A265" s="50"/>
      <c r="B265" s="51"/>
      <c r="C265" s="52"/>
      <c r="D265" s="52"/>
    </row>
    <row r="266" spans="1:4" s="6" customFormat="1" x14ac:dyDescent="0.25">
      <c r="A266" s="47"/>
      <c r="B266" s="48"/>
      <c r="C266" s="49"/>
      <c r="D266" s="49"/>
    </row>
    <row r="267" spans="1:4" x14ac:dyDescent="0.25">
      <c r="A267" s="50"/>
      <c r="B267" s="51"/>
      <c r="C267" s="52"/>
      <c r="D267" s="52"/>
    </row>
    <row r="268" spans="1:4" x14ac:dyDescent="0.25">
      <c r="A268" s="50"/>
      <c r="B268" s="51"/>
      <c r="C268" s="52"/>
      <c r="D268" s="52"/>
    </row>
    <row r="269" spans="1:4" x14ac:dyDescent="0.25">
      <c r="A269" s="50"/>
      <c r="B269" s="51"/>
      <c r="C269" s="52"/>
      <c r="D269" s="52"/>
    </row>
    <row r="270" spans="1:4" x14ac:dyDescent="0.25">
      <c r="A270" s="44"/>
      <c r="B270" s="45"/>
      <c r="C270" s="46"/>
      <c r="D270" s="46"/>
    </row>
    <row r="271" spans="1:4" x14ac:dyDescent="0.25">
      <c r="A271" s="44"/>
      <c r="B271" s="45"/>
      <c r="C271" s="46"/>
      <c r="D271" s="46"/>
    </row>
    <row r="272" spans="1:4" x14ac:dyDescent="0.25">
      <c r="A272" s="44"/>
      <c r="B272" s="45"/>
      <c r="C272" s="46"/>
      <c r="D272" s="46"/>
    </row>
    <row r="273" spans="1:4" x14ac:dyDescent="0.25">
      <c r="A273" s="44"/>
      <c r="B273" s="45"/>
      <c r="C273" s="46"/>
      <c r="D273" s="46"/>
    </row>
    <row r="274" spans="1:4" s="6" customFormat="1" x14ac:dyDescent="0.25">
      <c r="A274" s="38"/>
      <c r="B274" s="39"/>
      <c r="C274" s="40"/>
      <c r="D274" s="40"/>
    </row>
    <row r="275" spans="1:4" s="6" customFormat="1" x14ac:dyDescent="0.25">
      <c r="A275" s="35"/>
      <c r="B275" s="36"/>
      <c r="C275" s="37"/>
      <c r="D275" s="37"/>
    </row>
    <row r="276" spans="1:4" s="6" customFormat="1" x14ac:dyDescent="0.25">
      <c r="A276" s="35"/>
      <c r="B276" s="36"/>
      <c r="C276" s="37"/>
      <c r="D276" s="37"/>
    </row>
    <row r="277" spans="1:4" x14ac:dyDescent="0.25">
      <c r="A277" s="50"/>
      <c r="B277" s="51"/>
      <c r="C277" s="52"/>
      <c r="D277" s="52"/>
    </row>
    <row r="278" spans="1:4" x14ac:dyDescent="0.25">
      <c r="A278" s="50"/>
      <c r="B278" s="51"/>
      <c r="C278" s="52"/>
      <c r="D278" s="52"/>
    </row>
    <row r="279" spans="1:4" x14ac:dyDescent="0.25">
      <c r="A279" s="50"/>
      <c r="B279" s="51"/>
      <c r="C279" s="52"/>
      <c r="D279" s="52"/>
    </row>
    <row r="280" spans="1:4" s="6" customFormat="1" x14ac:dyDescent="0.25">
      <c r="A280" s="35"/>
      <c r="B280" s="36"/>
      <c r="C280" s="37"/>
      <c r="D280" s="37"/>
    </row>
    <row r="281" spans="1:4" s="6" customFormat="1" x14ac:dyDescent="0.25">
      <c r="A281" s="35"/>
      <c r="B281" s="36"/>
      <c r="C281" s="37"/>
      <c r="D281" s="37"/>
    </row>
    <row r="282" spans="1:4" s="6" customFormat="1" x14ac:dyDescent="0.25">
      <c r="A282" s="35"/>
      <c r="B282" s="36"/>
      <c r="C282" s="37"/>
      <c r="D282" s="37"/>
    </row>
    <row r="283" spans="1:4" s="6" customFormat="1" x14ac:dyDescent="0.25">
      <c r="A283" s="35"/>
      <c r="B283" s="36"/>
      <c r="C283" s="37"/>
      <c r="D283" s="37"/>
    </row>
    <row r="284" spans="1:4" s="6" customFormat="1" x14ac:dyDescent="0.25">
      <c r="A284" s="35"/>
      <c r="B284" s="36"/>
      <c r="C284" s="37"/>
      <c r="D284" s="37"/>
    </row>
    <row r="285" spans="1:4" x14ac:dyDescent="0.25">
      <c r="A285" s="44"/>
      <c r="B285" s="45"/>
      <c r="C285" s="46"/>
      <c r="D285" s="46"/>
    </row>
    <row r="286" spans="1:4" x14ac:dyDescent="0.25">
      <c r="A286" s="50"/>
      <c r="B286" s="51"/>
      <c r="C286" s="52"/>
      <c r="D286" s="52"/>
    </row>
    <row r="287" spans="1:4" x14ac:dyDescent="0.25">
      <c r="A287" s="50"/>
      <c r="B287" s="51"/>
      <c r="C287" s="52"/>
      <c r="D287" s="52"/>
    </row>
    <row r="288" spans="1:4" x14ac:dyDescent="0.25">
      <c r="A288" s="50"/>
      <c r="B288" s="51"/>
      <c r="C288" s="52"/>
      <c r="D288" s="52"/>
    </row>
    <row r="289" spans="1:4" x14ac:dyDescent="0.25">
      <c r="A289" s="50"/>
      <c r="B289" s="51"/>
      <c r="C289" s="52"/>
      <c r="D289" s="52"/>
    </row>
    <row r="290" spans="1:4" x14ac:dyDescent="0.25">
      <c r="A290" s="44"/>
      <c r="B290" s="45"/>
      <c r="C290" s="46"/>
      <c r="D290" s="46"/>
    </row>
    <row r="291" spans="1:4" s="6" customFormat="1" x14ac:dyDescent="0.25">
      <c r="A291" s="55"/>
      <c r="B291" s="56"/>
      <c r="C291" s="57"/>
      <c r="D291" s="57"/>
    </row>
    <row r="292" spans="1:4" x14ac:dyDescent="0.25">
      <c r="A292" s="31"/>
      <c r="B292" s="32"/>
      <c r="C292" s="33"/>
      <c r="D292" s="33"/>
    </row>
    <row r="293" spans="1:4" x14ac:dyDescent="0.25">
      <c r="A293" s="31"/>
      <c r="B293" s="32"/>
      <c r="C293" s="33"/>
      <c r="D293" s="33"/>
    </row>
    <row r="294" spans="1:4" x14ac:dyDescent="0.25">
      <c r="A294" s="50"/>
      <c r="B294" s="51"/>
      <c r="C294" s="52"/>
      <c r="D294" s="52"/>
    </row>
    <row r="295" spans="1:4" x14ac:dyDescent="0.25">
      <c r="A295" s="50"/>
      <c r="B295" s="51"/>
      <c r="C295" s="52"/>
      <c r="D295" s="52"/>
    </row>
    <row r="296" spans="1:4" x14ac:dyDescent="0.25">
      <c r="A296" s="50"/>
      <c r="B296" s="51"/>
      <c r="C296" s="52"/>
      <c r="D296" s="52"/>
    </row>
    <row r="297" spans="1:4" s="6" customFormat="1" x14ac:dyDescent="0.25">
      <c r="A297" s="35"/>
      <c r="B297" s="36"/>
      <c r="C297" s="37"/>
      <c r="D297" s="37"/>
    </row>
    <row r="298" spans="1:4" s="6" customFormat="1" x14ac:dyDescent="0.25">
      <c r="A298" s="35"/>
      <c r="B298" s="36"/>
      <c r="C298" s="37"/>
      <c r="D298" s="37"/>
    </row>
    <row r="299" spans="1:4" x14ac:dyDescent="0.25">
      <c r="A299" s="50"/>
      <c r="B299" s="51"/>
      <c r="C299" s="52"/>
      <c r="D299" s="52"/>
    </row>
    <row r="300" spans="1:4" x14ac:dyDescent="0.25">
      <c r="A300" s="50"/>
      <c r="B300" s="51"/>
      <c r="C300" s="52"/>
      <c r="D300" s="52"/>
    </row>
    <row r="301" spans="1:4" s="6" customFormat="1" x14ac:dyDescent="0.25">
      <c r="A301" s="35"/>
      <c r="B301" s="36"/>
      <c r="C301" s="37"/>
      <c r="D301" s="37"/>
    </row>
    <row r="302" spans="1:4" s="6" customFormat="1" x14ac:dyDescent="0.25">
      <c r="A302" s="35"/>
      <c r="B302" s="36"/>
      <c r="C302" s="37"/>
      <c r="D302" s="37"/>
    </row>
    <row r="303" spans="1:4" s="6" customFormat="1" x14ac:dyDescent="0.25">
      <c r="A303" s="35"/>
      <c r="B303" s="36"/>
      <c r="C303" s="37"/>
      <c r="D303" s="37"/>
    </row>
    <row r="304" spans="1:4" ht="15.75" x14ac:dyDescent="0.25">
      <c r="A304" s="58"/>
      <c r="B304" s="59"/>
      <c r="C304" s="60"/>
      <c r="D304" s="61"/>
    </row>
    <row r="305" spans="1:4" ht="15.75" x14ac:dyDescent="0.25">
      <c r="A305" s="62"/>
      <c r="B305" s="63"/>
      <c r="C305" s="64"/>
      <c r="D305" s="65"/>
    </row>
    <row r="306" spans="1:4" ht="15.75" x14ac:dyDescent="0.25">
      <c r="A306" s="66"/>
      <c r="B306" s="67"/>
      <c r="C306" s="60"/>
      <c r="D306" s="61"/>
    </row>
    <row r="307" spans="1:4" ht="15.75" x14ac:dyDescent="0.25">
      <c r="A307" s="66"/>
      <c r="B307" s="67"/>
      <c r="C307" s="60"/>
      <c r="D307" s="61"/>
    </row>
    <row r="308" spans="1:4" ht="15.75" x14ac:dyDescent="0.25">
      <c r="A308" s="66"/>
      <c r="B308" s="67"/>
      <c r="C308" s="60"/>
      <c r="D308" s="61"/>
    </row>
    <row r="309" spans="1:4" ht="15.75" x14ac:dyDescent="0.25">
      <c r="A309" s="66"/>
      <c r="B309" s="67"/>
      <c r="C309" s="60"/>
      <c r="D309" s="61"/>
    </row>
    <row r="310" spans="1:4" ht="15.75" x14ac:dyDescent="0.25">
      <c r="A310" s="66"/>
      <c r="B310" s="67"/>
      <c r="C310" s="60"/>
      <c r="D310" s="61"/>
    </row>
    <row r="311" spans="1:4" ht="15.75" x14ac:dyDescent="0.25">
      <c r="A311" s="66"/>
      <c r="B311" s="67"/>
      <c r="C311" s="60"/>
      <c r="D311" s="61"/>
    </row>
    <row r="312" spans="1:4" ht="15.75" x14ac:dyDescent="0.25">
      <c r="A312" s="66"/>
      <c r="B312" s="67"/>
      <c r="C312" s="60"/>
      <c r="D312" s="61"/>
    </row>
    <row r="313" spans="1:4" ht="15.75" x14ac:dyDescent="0.25">
      <c r="A313" s="62"/>
      <c r="B313" s="63"/>
      <c r="C313" s="68"/>
      <c r="D313" s="69"/>
    </row>
    <row r="314" spans="1:4" ht="15.75" x14ac:dyDescent="0.25">
      <c r="A314" s="66"/>
      <c r="B314" s="67"/>
      <c r="C314" s="60"/>
      <c r="D314" s="61"/>
    </row>
    <row r="315" spans="1:4" ht="15.75" x14ac:dyDescent="0.25">
      <c r="A315" s="66"/>
      <c r="B315" s="67"/>
      <c r="C315" s="60"/>
      <c r="D315" s="61"/>
    </row>
    <row r="316" spans="1:4" ht="15.75" x14ac:dyDescent="0.25">
      <c r="A316" s="66"/>
      <c r="B316" s="67"/>
      <c r="C316" s="60"/>
      <c r="D316" s="61"/>
    </row>
    <row r="317" spans="1:4" ht="15.75" x14ac:dyDescent="0.25">
      <c r="A317" s="66"/>
      <c r="B317" s="67"/>
      <c r="C317" s="60"/>
      <c r="D317" s="61"/>
    </row>
    <row r="318" spans="1:4" ht="15.75" x14ac:dyDescent="0.25">
      <c r="A318" s="66"/>
      <c r="B318" s="67"/>
      <c r="C318" s="60"/>
      <c r="D318" s="61"/>
    </row>
    <row r="319" spans="1:4" ht="15.75" x14ac:dyDescent="0.25">
      <c r="A319" s="66"/>
      <c r="B319" s="67"/>
      <c r="C319" s="60"/>
      <c r="D319" s="61"/>
    </row>
    <row r="320" spans="1:4" ht="15.75" x14ac:dyDescent="0.25">
      <c r="A320" s="66"/>
      <c r="B320" s="67"/>
      <c r="C320" s="60"/>
      <c r="D320" s="61"/>
    </row>
    <row r="321" spans="1:4" ht="15.75" x14ac:dyDescent="0.25">
      <c r="A321" s="66"/>
      <c r="B321" s="67"/>
      <c r="C321" s="60"/>
      <c r="D321" s="61"/>
    </row>
    <row r="322" spans="1:4" ht="15.75" x14ac:dyDescent="0.25">
      <c r="A322" s="58"/>
      <c r="B322" s="59"/>
      <c r="C322" s="60"/>
      <c r="D322" s="61"/>
    </row>
    <row r="323" spans="1:4" s="6" customFormat="1" ht="15.75" x14ac:dyDescent="0.25">
      <c r="A323" s="70"/>
      <c r="B323" s="71"/>
      <c r="C323" s="72"/>
      <c r="D323" s="72"/>
    </row>
    <row r="324" spans="1:4" ht="15.75" x14ac:dyDescent="0.25">
      <c r="A324" s="66"/>
      <c r="B324" s="67"/>
      <c r="C324" s="60"/>
      <c r="D324" s="60"/>
    </row>
    <row r="325" spans="1:4" ht="15.75" x14ac:dyDescent="0.25">
      <c r="A325" s="66"/>
      <c r="B325" s="67"/>
      <c r="C325" s="60"/>
      <c r="D325" s="60"/>
    </row>
    <row r="326" spans="1:4" ht="15.75" x14ac:dyDescent="0.25">
      <c r="A326" s="66"/>
      <c r="B326" s="67"/>
      <c r="C326" s="60"/>
      <c r="D326" s="60"/>
    </row>
    <row r="327" spans="1:4" ht="15.75" x14ac:dyDescent="0.25">
      <c r="A327" s="66"/>
      <c r="B327" s="67"/>
      <c r="C327" s="60"/>
      <c r="D327" s="60"/>
    </row>
    <row r="328" spans="1:4" ht="15.75" x14ac:dyDescent="0.25">
      <c r="A328" s="66"/>
      <c r="B328" s="67"/>
      <c r="C328" s="60"/>
      <c r="D328" s="60"/>
    </row>
    <row r="329" spans="1:4" ht="15.75" x14ac:dyDescent="0.25">
      <c r="A329" s="66"/>
      <c r="B329" s="73"/>
      <c r="C329" s="60"/>
      <c r="D329" s="60"/>
    </row>
    <row r="330" spans="1:4" ht="15.75" x14ac:dyDescent="0.25">
      <c r="A330" s="66"/>
      <c r="B330" s="67"/>
      <c r="C330" s="60"/>
      <c r="D330" s="60"/>
    </row>
    <row r="331" spans="1:4" ht="15.75" x14ac:dyDescent="0.25">
      <c r="A331" s="66"/>
      <c r="B331" s="67"/>
      <c r="C331" s="60"/>
      <c r="D331" s="60"/>
    </row>
    <row r="332" spans="1:4" ht="15.75" x14ac:dyDescent="0.25">
      <c r="A332" s="66"/>
      <c r="B332" s="67"/>
      <c r="C332" s="60"/>
      <c r="D332" s="60"/>
    </row>
    <row r="333" spans="1:4" s="6" customFormat="1" ht="15.75" x14ac:dyDescent="0.25">
      <c r="A333" s="70"/>
      <c r="B333" s="71"/>
      <c r="C333" s="74"/>
      <c r="D333" s="74"/>
    </row>
    <row r="334" spans="1:4" ht="15.75" x14ac:dyDescent="0.25">
      <c r="A334" s="75"/>
      <c r="B334" s="67"/>
      <c r="C334" s="60"/>
      <c r="D334" s="60"/>
    </row>
    <row r="335" spans="1:4" ht="15.75" x14ac:dyDescent="0.25">
      <c r="A335" s="75"/>
      <c r="B335" s="67"/>
      <c r="C335" s="60"/>
      <c r="D335" s="60"/>
    </row>
    <row r="336" spans="1:4" ht="15.75" x14ac:dyDescent="0.25">
      <c r="A336" s="75"/>
      <c r="B336" s="67"/>
      <c r="C336" s="60"/>
      <c r="D336" s="60"/>
    </row>
    <row r="337" spans="1:4" ht="15.75" x14ac:dyDescent="0.25">
      <c r="A337" s="75"/>
      <c r="B337" s="67"/>
      <c r="C337" s="60"/>
      <c r="D337" s="60"/>
    </row>
    <row r="338" spans="1:4" ht="15.75" x14ac:dyDescent="0.25">
      <c r="A338" s="75"/>
      <c r="B338" s="67"/>
      <c r="C338" s="60"/>
      <c r="D338" s="60"/>
    </row>
    <row r="339" spans="1:4" ht="15.75" x14ac:dyDescent="0.25">
      <c r="A339" s="75"/>
      <c r="B339" s="67"/>
      <c r="C339" s="60"/>
      <c r="D339" s="60"/>
    </row>
    <row r="340" spans="1:4" ht="15.75" x14ac:dyDescent="0.25">
      <c r="A340" s="75"/>
      <c r="B340" s="67"/>
      <c r="C340" s="60"/>
      <c r="D340" s="60"/>
    </row>
    <row r="341" spans="1:4" ht="15.75" x14ac:dyDescent="0.25">
      <c r="A341" s="75"/>
      <c r="B341" s="67"/>
      <c r="C341" s="60"/>
      <c r="D341" s="60"/>
    </row>
    <row r="342" spans="1:4" ht="15.75" x14ac:dyDescent="0.25">
      <c r="A342" s="75"/>
      <c r="B342" s="76"/>
      <c r="C342" s="60"/>
      <c r="D342" s="60"/>
    </row>
    <row r="343" spans="1:4" ht="15.75" x14ac:dyDescent="0.25">
      <c r="A343" s="75"/>
      <c r="B343" s="67"/>
      <c r="C343" s="60"/>
      <c r="D343" s="60"/>
    </row>
    <row r="344" spans="1:4" s="6" customFormat="1" ht="15.75" x14ac:dyDescent="0.25">
      <c r="A344" s="77"/>
      <c r="B344" s="71"/>
      <c r="C344" s="74"/>
      <c r="D344" s="74"/>
    </row>
    <row r="345" spans="1:4" ht="15.75" x14ac:dyDescent="0.25">
      <c r="A345" s="78"/>
      <c r="B345" s="79"/>
      <c r="C345" s="80"/>
      <c r="D345" s="80"/>
    </row>
    <row r="346" spans="1:4" ht="15.75" x14ac:dyDescent="0.25">
      <c r="A346" s="81"/>
      <c r="B346" s="59"/>
      <c r="C346" s="85"/>
      <c r="D346" s="85"/>
    </row>
    <row r="347" spans="1:4" ht="15.75" x14ac:dyDescent="0.25">
      <c r="A347" s="78"/>
      <c r="B347" s="79"/>
      <c r="C347" s="80"/>
      <c r="D347" s="80"/>
    </row>
    <row r="348" spans="1:4" x14ac:dyDescent="0.25">
      <c r="C348" s="2"/>
      <c r="D348" s="2"/>
    </row>
    <row r="349" spans="1:4" x14ac:dyDescent="0.25">
      <c r="C349" s="92"/>
    </row>
    <row r="350" spans="1:4" x14ac:dyDescent="0.25">
      <c r="C350" s="92"/>
    </row>
    <row r="351" spans="1:4" x14ac:dyDescent="0.25">
      <c r="D351" s="92"/>
    </row>
  </sheetData>
  <sheetProtection selectLockedCells="1" selectUnlockedCells="1"/>
  <pageMargins left="0.25" right="0.25" top="0.75" bottom="0.75" header="0.3" footer="0.3"/>
  <pageSetup paperSize="9" scale="77" fitToHeight="0" orientation="portrait" r:id="rId1"/>
  <rowBreaks count="1" manualBreakCount="1">
    <brk id="303" max="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2">
    <pageSetUpPr fitToPage="1"/>
  </sheetPr>
  <dimension ref="A1:D348"/>
  <sheetViews>
    <sheetView view="pageBreakPreview" zoomScaleNormal="100" zoomScaleSheetLayoutView="100" workbookViewId="0">
      <selection activeCell="C1" sqref="C1"/>
    </sheetView>
  </sheetViews>
  <sheetFormatPr defaultColWidth="10.7109375" defaultRowHeight="15" x14ac:dyDescent="0.25"/>
  <cols>
    <col min="1" max="1" width="10.28515625" style="82" bestFit="1" customWidth="1"/>
    <col min="2" max="2" width="72" style="83" customWidth="1"/>
    <col min="3" max="3" width="24" style="84" customWidth="1"/>
    <col min="4" max="4" width="21" style="84" customWidth="1"/>
  </cols>
  <sheetData>
    <row r="1" spans="1:4" x14ac:dyDescent="0.25">
      <c r="A1" s="135"/>
      <c r="B1" s="135"/>
      <c r="C1" s="1"/>
      <c r="D1" s="93"/>
    </row>
    <row r="2" spans="1:4" s="6" customFormat="1" x14ac:dyDescent="0.25">
      <c r="A2" s="3"/>
      <c r="B2" s="4"/>
      <c r="C2" s="5"/>
      <c r="D2" s="5"/>
    </row>
    <row r="3" spans="1:4" s="6" customFormat="1" x14ac:dyDescent="0.25">
      <c r="A3" s="7"/>
      <c r="B3" s="8"/>
      <c r="C3" s="9"/>
      <c r="D3" s="9"/>
    </row>
    <row r="4" spans="1:4" s="13" customFormat="1" x14ac:dyDescent="0.25">
      <c r="A4" s="10"/>
      <c r="B4" s="11"/>
      <c r="C4" s="12"/>
      <c r="D4" s="12"/>
    </row>
    <row r="5" spans="1:4" s="13" customFormat="1" x14ac:dyDescent="0.25">
      <c r="A5" s="10"/>
      <c r="B5" s="11"/>
      <c r="C5" s="12"/>
      <c r="D5" s="12"/>
    </row>
    <row r="6" spans="1:4" s="13" customFormat="1" x14ac:dyDescent="0.25">
      <c r="A6" s="10"/>
      <c r="B6" s="11"/>
      <c r="C6" s="12"/>
      <c r="D6" s="12"/>
    </row>
    <row r="7" spans="1:4" s="6" customFormat="1" x14ac:dyDescent="0.25">
      <c r="A7" s="14"/>
      <c r="B7" s="15"/>
      <c r="C7" s="16"/>
      <c r="D7" s="16"/>
    </row>
    <row r="8" spans="1:4" s="13" customFormat="1" x14ac:dyDescent="0.25">
      <c r="A8" s="17"/>
      <c r="B8" s="18"/>
      <c r="C8" s="19"/>
      <c r="D8" s="19"/>
    </row>
    <row r="9" spans="1:4" s="13" customFormat="1" x14ac:dyDescent="0.25">
      <c r="A9" s="17"/>
      <c r="B9" s="18"/>
      <c r="C9" s="19"/>
      <c r="D9" s="19"/>
    </row>
    <row r="10" spans="1:4" s="13" customFormat="1" x14ac:dyDescent="0.25">
      <c r="A10" s="10"/>
      <c r="B10" s="11"/>
      <c r="C10" s="12"/>
      <c r="D10" s="12"/>
    </row>
    <row r="11" spans="1:4" s="13" customFormat="1" x14ac:dyDescent="0.25">
      <c r="A11" s="10"/>
      <c r="B11" s="11"/>
      <c r="C11" s="12"/>
      <c r="D11" s="12"/>
    </row>
    <row r="12" spans="1:4" s="13" customFormat="1" x14ac:dyDescent="0.25">
      <c r="A12" s="10"/>
      <c r="B12" s="11"/>
      <c r="C12" s="12"/>
      <c r="D12" s="12"/>
    </row>
    <row r="13" spans="1:4" s="13" customFormat="1" x14ac:dyDescent="0.25">
      <c r="A13" s="10"/>
      <c r="B13" s="11"/>
      <c r="C13" s="12"/>
      <c r="D13" s="12"/>
    </row>
    <row r="14" spans="1:4" s="13" customFormat="1" x14ac:dyDescent="0.25">
      <c r="A14" s="10"/>
      <c r="B14" s="11"/>
      <c r="C14" s="12"/>
      <c r="D14" s="12"/>
    </row>
    <row r="15" spans="1:4" s="6" customFormat="1" x14ac:dyDescent="0.25">
      <c r="A15" s="7"/>
      <c r="B15" s="8"/>
      <c r="C15" s="9"/>
      <c r="D15" s="9"/>
    </row>
    <row r="16" spans="1:4" s="6" customFormat="1" x14ac:dyDescent="0.25">
      <c r="A16" s="20"/>
      <c r="B16" s="21"/>
      <c r="C16" s="22"/>
      <c r="D16" s="22"/>
    </row>
    <row r="17" spans="1:4" s="13" customFormat="1" x14ac:dyDescent="0.25">
      <c r="A17" s="23"/>
      <c r="B17" s="24"/>
      <c r="C17" s="25"/>
      <c r="D17" s="25"/>
    </row>
    <row r="18" spans="1:4" s="13" customFormat="1" x14ac:dyDescent="0.25">
      <c r="A18" s="23"/>
      <c r="B18" s="26"/>
      <c r="C18" s="25"/>
      <c r="D18" s="25"/>
    </row>
    <row r="19" spans="1:4" s="13" customFormat="1" x14ac:dyDescent="0.25">
      <c r="A19" s="23"/>
      <c r="B19" s="24"/>
      <c r="C19" s="25"/>
      <c r="D19" s="25"/>
    </row>
    <row r="20" spans="1:4" s="13" customFormat="1" x14ac:dyDescent="0.25">
      <c r="A20" s="23"/>
      <c r="B20" s="24"/>
      <c r="C20" s="25"/>
      <c r="D20" s="25"/>
    </row>
    <row r="21" spans="1:4" s="13" customFormat="1" x14ac:dyDescent="0.25">
      <c r="A21" s="23"/>
      <c r="B21" s="24"/>
      <c r="C21" s="25"/>
      <c r="D21" s="25"/>
    </row>
    <row r="22" spans="1:4" s="13" customFormat="1" x14ac:dyDescent="0.25">
      <c r="A22" s="23"/>
      <c r="B22" s="24"/>
      <c r="C22" s="25"/>
      <c r="D22" s="25"/>
    </row>
    <row r="23" spans="1:4" s="13" customFormat="1" x14ac:dyDescent="0.25">
      <c r="A23" s="27"/>
      <c r="B23" s="28"/>
      <c r="C23" s="29"/>
      <c r="D23" s="29"/>
    </row>
    <row r="24" spans="1:4" s="13" customFormat="1" x14ac:dyDescent="0.25">
      <c r="A24" s="23"/>
      <c r="B24" s="24"/>
      <c r="C24" s="25"/>
      <c r="D24" s="25"/>
    </row>
    <row r="25" spans="1:4" s="13" customFormat="1" x14ac:dyDescent="0.25">
      <c r="A25" s="23"/>
      <c r="B25" s="24"/>
      <c r="C25" s="25"/>
      <c r="D25" s="25"/>
    </row>
    <row r="26" spans="1:4" s="13" customFormat="1" x14ac:dyDescent="0.25">
      <c r="A26" s="23"/>
      <c r="B26" s="24"/>
      <c r="C26" s="25"/>
      <c r="D26" s="25"/>
    </row>
    <row r="27" spans="1:4" s="30" customFormat="1" x14ac:dyDescent="0.25">
      <c r="A27" s="23"/>
      <c r="B27" s="24"/>
      <c r="C27" s="25"/>
      <c r="D27" s="25"/>
    </row>
    <row r="28" spans="1:4" x14ac:dyDescent="0.25">
      <c r="A28" s="27"/>
      <c r="B28" s="28"/>
      <c r="C28" s="29"/>
      <c r="D28" s="29"/>
    </row>
    <row r="29" spans="1:4" s="6" customFormat="1" x14ac:dyDescent="0.25">
      <c r="A29" s="14"/>
      <c r="B29" s="15"/>
      <c r="C29" s="16"/>
      <c r="D29" s="16"/>
    </row>
    <row r="30" spans="1:4" x14ac:dyDescent="0.25">
      <c r="A30" s="31"/>
      <c r="B30" s="32"/>
      <c r="C30" s="33"/>
      <c r="D30" s="33"/>
    </row>
    <row r="31" spans="1:4" x14ac:dyDescent="0.25">
      <c r="A31" s="31"/>
      <c r="B31" s="32"/>
      <c r="C31" s="33"/>
      <c r="D31" s="33"/>
    </row>
    <row r="32" spans="1:4" x14ac:dyDescent="0.25">
      <c r="A32" s="31"/>
      <c r="B32" s="32"/>
      <c r="C32" s="33"/>
      <c r="D32" s="33"/>
    </row>
    <row r="33" spans="1:4" x14ac:dyDescent="0.25">
      <c r="A33" s="31"/>
      <c r="B33" s="32"/>
      <c r="C33" s="33"/>
      <c r="D33" s="33"/>
    </row>
    <row r="34" spans="1:4" x14ac:dyDescent="0.25">
      <c r="A34" s="23"/>
      <c r="B34" s="24"/>
      <c r="C34" s="25"/>
      <c r="D34" s="25"/>
    </row>
    <row r="35" spans="1:4" x14ac:dyDescent="0.25">
      <c r="A35" s="23"/>
      <c r="B35" s="26"/>
      <c r="C35" s="25"/>
      <c r="D35" s="25"/>
    </row>
    <row r="36" spans="1:4" x14ac:dyDescent="0.25">
      <c r="A36" s="23"/>
      <c r="B36" s="24"/>
      <c r="C36" s="25"/>
      <c r="D36" s="25"/>
    </row>
    <row r="37" spans="1:4" s="34" customFormat="1" x14ac:dyDescent="0.25">
      <c r="A37" s="14"/>
      <c r="B37" s="15"/>
      <c r="C37" s="16"/>
      <c r="D37" s="16"/>
    </row>
    <row r="38" spans="1:4" s="30" customFormat="1" x14ac:dyDescent="0.25">
      <c r="A38" s="31"/>
      <c r="B38" s="32"/>
      <c r="C38" s="33"/>
      <c r="D38" s="33"/>
    </row>
    <row r="39" spans="1:4" s="30" customFormat="1" x14ac:dyDescent="0.25">
      <c r="A39" s="31"/>
      <c r="B39" s="32"/>
      <c r="C39" s="33"/>
      <c r="D39" s="33"/>
    </row>
    <row r="40" spans="1:4" s="30" customFormat="1" x14ac:dyDescent="0.25">
      <c r="A40" s="31"/>
      <c r="B40" s="32"/>
      <c r="C40" s="33"/>
      <c r="D40" s="33"/>
    </row>
    <row r="41" spans="1:4" s="30" customFormat="1" x14ac:dyDescent="0.25">
      <c r="A41" s="31"/>
      <c r="B41" s="32"/>
      <c r="C41" s="33"/>
      <c r="D41" s="33"/>
    </row>
    <row r="42" spans="1:4" s="30" customFormat="1" x14ac:dyDescent="0.25">
      <c r="A42" s="31"/>
      <c r="B42" s="32"/>
      <c r="C42" s="33"/>
      <c r="D42" s="33"/>
    </row>
    <row r="43" spans="1:4" s="30" customFormat="1" x14ac:dyDescent="0.25">
      <c r="A43" s="31"/>
      <c r="B43" s="32"/>
      <c r="C43" s="33"/>
      <c r="D43" s="33"/>
    </row>
    <row r="44" spans="1:4" s="30" customFormat="1" x14ac:dyDescent="0.25">
      <c r="A44" s="31"/>
      <c r="B44" s="32"/>
      <c r="C44" s="33"/>
      <c r="D44" s="33"/>
    </row>
    <row r="45" spans="1:4" x14ac:dyDescent="0.25">
      <c r="A45" s="27"/>
      <c r="B45" s="28"/>
      <c r="C45" s="29"/>
      <c r="D45" s="29"/>
    </row>
    <row r="46" spans="1:4" x14ac:dyDescent="0.25">
      <c r="A46" s="23"/>
      <c r="B46" s="24"/>
      <c r="C46" s="25"/>
      <c r="D46" s="25"/>
    </row>
    <row r="47" spans="1:4" x14ac:dyDescent="0.25">
      <c r="A47" s="23"/>
      <c r="B47" s="24"/>
      <c r="C47" s="25"/>
      <c r="D47" s="25"/>
    </row>
    <row r="48" spans="1:4" x14ac:dyDescent="0.25">
      <c r="A48" s="23"/>
      <c r="B48" s="24"/>
      <c r="C48" s="25"/>
      <c r="D48" s="25"/>
    </row>
    <row r="49" spans="1:4" x14ac:dyDescent="0.25">
      <c r="A49" s="23"/>
      <c r="B49" s="24"/>
      <c r="C49" s="25"/>
      <c r="D49" s="25"/>
    </row>
    <row r="50" spans="1:4" x14ac:dyDescent="0.25">
      <c r="A50" s="23"/>
      <c r="B50" s="24"/>
      <c r="C50" s="25"/>
      <c r="D50" s="25"/>
    </row>
    <row r="51" spans="1:4" x14ac:dyDescent="0.25">
      <c r="A51" s="23"/>
      <c r="B51" s="24"/>
      <c r="C51" s="25"/>
      <c r="D51" s="25"/>
    </row>
    <row r="52" spans="1:4" s="30" customFormat="1" x14ac:dyDescent="0.25">
      <c r="A52" s="23"/>
      <c r="B52" s="24"/>
      <c r="C52" s="25"/>
      <c r="D52" s="25"/>
    </row>
    <row r="53" spans="1:4" x14ac:dyDescent="0.25">
      <c r="A53" s="3"/>
      <c r="B53" s="4"/>
      <c r="C53" s="5"/>
      <c r="D53" s="5"/>
    </row>
    <row r="54" spans="1:4" x14ac:dyDescent="0.25">
      <c r="A54" s="7"/>
      <c r="B54" s="8"/>
      <c r="C54" s="9"/>
      <c r="D54" s="9"/>
    </row>
    <row r="55" spans="1:4" x14ac:dyDescent="0.25">
      <c r="A55" s="23"/>
      <c r="B55" s="24"/>
      <c r="C55" s="25"/>
      <c r="D55" s="25"/>
    </row>
    <row r="56" spans="1:4" x14ac:dyDescent="0.25">
      <c r="A56" s="23"/>
      <c r="B56" s="24"/>
      <c r="C56" s="25"/>
      <c r="D56" s="25"/>
    </row>
    <row r="57" spans="1:4" x14ac:dyDescent="0.25">
      <c r="A57" s="23"/>
      <c r="B57" s="24"/>
      <c r="C57" s="25"/>
      <c r="D57" s="25"/>
    </row>
    <row r="58" spans="1:4" x14ac:dyDescent="0.25">
      <c r="A58" s="23"/>
      <c r="B58" s="24"/>
      <c r="C58" s="25"/>
      <c r="D58" s="25"/>
    </row>
    <row r="59" spans="1:4" x14ac:dyDescent="0.25">
      <c r="A59" s="23"/>
      <c r="B59" s="24"/>
      <c r="C59" s="25"/>
      <c r="D59" s="25"/>
    </row>
    <row r="60" spans="1:4" x14ac:dyDescent="0.25">
      <c r="A60" s="23"/>
      <c r="B60" s="24"/>
      <c r="C60" s="25"/>
      <c r="D60" s="25"/>
    </row>
    <row r="61" spans="1:4" s="6" customFormat="1" x14ac:dyDescent="0.25">
      <c r="A61" s="14"/>
      <c r="B61" s="15"/>
      <c r="C61" s="16"/>
      <c r="D61" s="16"/>
    </row>
    <row r="62" spans="1:4" x14ac:dyDescent="0.25">
      <c r="A62" s="31"/>
      <c r="B62" s="32"/>
      <c r="C62" s="33"/>
      <c r="D62" s="33"/>
    </row>
    <row r="63" spans="1:4" x14ac:dyDescent="0.25">
      <c r="A63" s="31"/>
      <c r="B63" s="32"/>
      <c r="C63" s="33"/>
      <c r="D63" s="33"/>
    </row>
    <row r="64" spans="1:4" x14ac:dyDescent="0.25">
      <c r="A64" s="31"/>
      <c r="B64" s="32"/>
      <c r="C64" s="33"/>
      <c r="D64" s="33"/>
    </row>
    <row r="65" spans="1:4" x14ac:dyDescent="0.25">
      <c r="A65" s="31"/>
      <c r="B65" s="32"/>
      <c r="C65" s="33"/>
      <c r="D65" s="33"/>
    </row>
    <row r="66" spans="1:4" x14ac:dyDescent="0.25">
      <c r="A66" s="23"/>
      <c r="B66" s="24"/>
      <c r="C66" s="25"/>
      <c r="D66" s="25"/>
    </row>
    <row r="67" spans="1:4" x14ac:dyDescent="0.25">
      <c r="A67" s="23"/>
      <c r="B67" s="24"/>
      <c r="C67" s="25"/>
      <c r="D67" s="25"/>
    </row>
    <row r="68" spans="1:4" s="6" customFormat="1" x14ac:dyDescent="0.25">
      <c r="A68" s="14"/>
      <c r="B68" s="15"/>
      <c r="C68" s="16"/>
      <c r="D68" s="16"/>
    </row>
    <row r="69" spans="1:4" x14ac:dyDescent="0.25">
      <c r="A69" s="31"/>
      <c r="B69" s="32"/>
      <c r="C69" s="33"/>
      <c r="D69" s="33"/>
    </row>
    <row r="70" spans="1:4" x14ac:dyDescent="0.25">
      <c r="A70" s="31"/>
      <c r="B70" s="32"/>
      <c r="C70" s="33"/>
      <c r="D70" s="33"/>
    </row>
    <row r="71" spans="1:4" x14ac:dyDescent="0.25">
      <c r="A71" s="31"/>
      <c r="B71" s="32"/>
      <c r="C71" s="33"/>
      <c r="D71" s="33"/>
    </row>
    <row r="72" spans="1:4" x14ac:dyDescent="0.25">
      <c r="A72" s="23"/>
      <c r="B72" s="24"/>
      <c r="C72" s="25"/>
      <c r="D72" s="25"/>
    </row>
    <row r="73" spans="1:4" x14ac:dyDescent="0.25">
      <c r="A73" s="23"/>
      <c r="B73" s="24"/>
      <c r="C73" s="25"/>
      <c r="D73" s="25"/>
    </row>
    <row r="74" spans="1:4" x14ac:dyDescent="0.25">
      <c r="A74" s="23"/>
      <c r="B74" s="24"/>
      <c r="C74" s="25"/>
      <c r="D74" s="25"/>
    </row>
    <row r="75" spans="1:4" x14ac:dyDescent="0.25">
      <c r="A75" s="7"/>
      <c r="B75" s="8"/>
      <c r="C75" s="9"/>
      <c r="D75" s="9"/>
    </row>
    <row r="76" spans="1:4" x14ac:dyDescent="0.25">
      <c r="A76" s="23"/>
      <c r="B76" s="24"/>
      <c r="C76" s="25"/>
      <c r="D76" s="25"/>
    </row>
    <row r="77" spans="1:4" x14ac:dyDescent="0.25">
      <c r="A77" s="23"/>
      <c r="B77" s="24"/>
      <c r="C77" s="25"/>
      <c r="D77" s="25"/>
    </row>
    <row r="78" spans="1:4" x14ac:dyDescent="0.25">
      <c r="A78" s="23"/>
      <c r="B78" s="24"/>
      <c r="C78" s="25"/>
      <c r="D78" s="25"/>
    </row>
    <row r="79" spans="1:4" x14ac:dyDescent="0.25">
      <c r="A79" s="23"/>
      <c r="B79" s="24"/>
      <c r="C79" s="25"/>
      <c r="D79" s="25"/>
    </row>
    <row r="80" spans="1:4" x14ac:dyDescent="0.25">
      <c r="A80" s="23"/>
      <c r="B80" s="24"/>
      <c r="C80" s="25"/>
      <c r="D80" s="25"/>
    </row>
    <row r="81" spans="1:4" s="6" customFormat="1" x14ac:dyDescent="0.25">
      <c r="A81" s="14"/>
      <c r="B81" s="15"/>
      <c r="C81" s="16"/>
      <c r="D81" s="16"/>
    </row>
    <row r="82" spans="1:4" x14ac:dyDescent="0.25">
      <c r="A82" s="31"/>
      <c r="B82" s="32"/>
      <c r="C82" s="33"/>
      <c r="D82" s="33"/>
    </row>
    <row r="83" spans="1:4" x14ac:dyDescent="0.25">
      <c r="A83" s="31"/>
      <c r="B83" s="32"/>
      <c r="C83" s="33"/>
      <c r="D83" s="33"/>
    </row>
    <row r="84" spans="1:4" x14ac:dyDescent="0.25">
      <c r="A84" s="31"/>
      <c r="B84" s="32"/>
      <c r="C84" s="33"/>
      <c r="D84" s="33"/>
    </row>
    <row r="85" spans="1:4" x14ac:dyDescent="0.25">
      <c r="A85" s="31"/>
      <c r="B85" s="32"/>
      <c r="C85" s="33"/>
      <c r="D85" s="33"/>
    </row>
    <row r="86" spans="1:4" x14ac:dyDescent="0.25">
      <c r="A86" s="23"/>
      <c r="B86" s="24"/>
      <c r="C86" s="25"/>
      <c r="D86" s="25"/>
    </row>
    <row r="87" spans="1:4" x14ac:dyDescent="0.25">
      <c r="A87" s="23"/>
      <c r="B87" s="24"/>
      <c r="C87" s="25"/>
      <c r="D87" s="25"/>
    </row>
    <row r="88" spans="1:4" s="6" customFormat="1" x14ac:dyDescent="0.25">
      <c r="A88" s="14"/>
      <c r="B88" s="15"/>
      <c r="C88" s="16"/>
      <c r="D88" s="16"/>
    </row>
    <row r="89" spans="1:4" x14ac:dyDescent="0.25">
      <c r="A89" s="31"/>
      <c r="B89" s="32"/>
      <c r="C89" s="33"/>
      <c r="D89" s="33"/>
    </row>
    <row r="90" spans="1:4" x14ac:dyDescent="0.25">
      <c r="A90" s="31"/>
      <c r="B90" s="32"/>
      <c r="C90" s="33"/>
      <c r="D90" s="33"/>
    </row>
    <row r="91" spans="1:4" x14ac:dyDescent="0.25">
      <c r="A91" s="31"/>
      <c r="B91" s="32"/>
      <c r="C91" s="33"/>
      <c r="D91" s="33"/>
    </row>
    <row r="92" spans="1:4" x14ac:dyDescent="0.25">
      <c r="A92" s="23"/>
      <c r="B92" s="24"/>
      <c r="C92" s="25"/>
      <c r="D92" s="25"/>
    </row>
    <row r="93" spans="1:4" x14ac:dyDescent="0.25">
      <c r="A93" s="23"/>
      <c r="B93" s="24"/>
      <c r="C93" s="25"/>
      <c r="D93" s="25"/>
    </row>
    <row r="94" spans="1:4" x14ac:dyDescent="0.25">
      <c r="A94" s="23"/>
      <c r="B94" s="24"/>
      <c r="C94" s="25"/>
      <c r="D94" s="25"/>
    </row>
    <row r="95" spans="1:4" x14ac:dyDescent="0.25">
      <c r="A95" s="23"/>
      <c r="B95" s="24"/>
      <c r="C95" s="25"/>
      <c r="D95" s="25"/>
    </row>
    <row r="96" spans="1:4" s="30" customFormat="1" x14ac:dyDescent="0.25">
      <c r="A96" s="7"/>
      <c r="B96" s="8"/>
      <c r="C96" s="9"/>
      <c r="D96" s="9"/>
    </row>
    <row r="97" spans="1:4" s="6" customFormat="1" x14ac:dyDescent="0.25">
      <c r="A97" s="14"/>
      <c r="B97" s="15"/>
      <c r="C97" s="16"/>
      <c r="D97" s="16"/>
    </row>
    <row r="98" spans="1:4" x14ac:dyDescent="0.25">
      <c r="A98" s="31"/>
      <c r="B98" s="32"/>
      <c r="C98" s="33"/>
      <c r="D98" s="33"/>
    </row>
    <row r="99" spans="1:4" s="30" customFormat="1" x14ac:dyDescent="0.25">
      <c r="A99" s="31"/>
      <c r="B99" s="32"/>
      <c r="C99" s="33"/>
      <c r="D99" s="33"/>
    </row>
    <row r="100" spans="1:4" s="30" customFormat="1" x14ac:dyDescent="0.25">
      <c r="A100" s="23"/>
      <c r="B100" s="24"/>
      <c r="C100" s="25"/>
      <c r="D100" s="25"/>
    </row>
    <row r="101" spans="1:4" s="30" customFormat="1" x14ac:dyDescent="0.25">
      <c r="A101" s="23"/>
      <c r="B101" s="24"/>
      <c r="C101" s="25"/>
      <c r="D101" s="25"/>
    </row>
    <row r="102" spans="1:4" s="30" customFormat="1" x14ac:dyDescent="0.25">
      <c r="A102" s="23"/>
      <c r="B102" s="24"/>
      <c r="C102" s="25"/>
      <c r="D102" s="25"/>
    </row>
    <row r="103" spans="1:4" s="30" customFormat="1" x14ac:dyDescent="0.25">
      <c r="A103" s="23"/>
      <c r="B103" s="24"/>
      <c r="C103" s="25"/>
      <c r="D103" s="25"/>
    </row>
    <row r="104" spans="1:4" s="30" customFormat="1" x14ac:dyDescent="0.25">
      <c r="A104" s="23"/>
      <c r="B104" s="24"/>
      <c r="C104" s="25"/>
      <c r="D104" s="25"/>
    </row>
    <row r="105" spans="1:4" s="30" customFormat="1" x14ac:dyDescent="0.25">
      <c r="A105" s="23"/>
      <c r="B105" s="24"/>
      <c r="C105" s="25"/>
      <c r="D105" s="25"/>
    </row>
    <row r="106" spans="1:4" s="34" customFormat="1" x14ac:dyDescent="0.25">
      <c r="A106" s="35"/>
      <c r="B106" s="36"/>
      <c r="C106" s="37"/>
      <c r="D106" s="37"/>
    </row>
    <row r="107" spans="1:4" s="6" customFormat="1" x14ac:dyDescent="0.25">
      <c r="A107" s="38"/>
      <c r="B107" s="39"/>
      <c r="C107" s="40"/>
      <c r="D107" s="40"/>
    </row>
    <row r="108" spans="1:4" s="6" customFormat="1" x14ac:dyDescent="0.25">
      <c r="A108" s="41"/>
      <c r="B108" s="42"/>
      <c r="C108" s="43"/>
      <c r="D108" s="43"/>
    </row>
    <row r="109" spans="1:4" x14ac:dyDescent="0.25">
      <c r="A109" s="44"/>
      <c r="B109" s="45"/>
      <c r="C109" s="46"/>
      <c r="D109" s="46"/>
    </row>
    <row r="110" spans="1:4" x14ac:dyDescent="0.25">
      <c r="A110" s="44"/>
      <c r="B110" s="45"/>
      <c r="C110" s="46"/>
      <c r="D110" s="46"/>
    </row>
    <row r="111" spans="1:4" x14ac:dyDescent="0.25">
      <c r="A111" s="44"/>
      <c r="B111" s="45"/>
      <c r="C111" s="46"/>
      <c r="D111" s="46"/>
    </row>
    <row r="112" spans="1:4" x14ac:dyDescent="0.25">
      <c r="A112" s="44"/>
      <c r="B112" s="45"/>
      <c r="C112" s="46"/>
      <c r="D112" s="46"/>
    </row>
    <row r="113" spans="1:4" s="6" customFormat="1" x14ac:dyDescent="0.25">
      <c r="A113" s="47"/>
      <c r="B113" s="48"/>
      <c r="C113" s="49"/>
      <c r="D113" s="49"/>
    </row>
    <row r="114" spans="1:4" x14ac:dyDescent="0.25">
      <c r="A114" s="50"/>
      <c r="B114" s="51"/>
      <c r="C114" s="52"/>
      <c r="D114" s="52"/>
    </row>
    <row r="115" spans="1:4" x14ac:dyDescent="0.25">
      <c r="A115" s="50"/>
      <c r="B115" s="51"/>
      <c r="C115" s="52"/>
      <c r="D115" s="52"/>
    </row>
    <row r="116" spans="1:4" x14ac:dyDescent="0.25">
      <c r="A116" s="50"/>
      <c r="B116" s="51"/>
      <c r="C116" s="52"/>
      <c r="D116" s="52"/>
    </row>
    <row r="117" spans="1:4" x14ac:dyDescent="0.25">
      <c r="A117" s="50"/>
      <c r="B117" s="51"/>
      <c r="C117" s="52"/>
      <c r="D117" s="52"/>
    </row>
    <row r="118" spans="1:4" x14ac:dyDescent="0.25">
      <c r="A118" s="50"/>
      <c r="B118" s="51"/>
      <c r="C118" s="52"/>
      <c r="D118" s="52"/>
    </row>
    <row r="119" spans="1:4" x14ac:dyDescent="0.25">
      <c r="A119" s="50"/>
      <c r="B119" s="51"/>
      <c r="C119" s="52"/>
      <c r="D119" s="52"/>
    </row>
    <row r="120" spans="1:4" x14ac:dyDescent="0.25">
      <c r="A120" s="50"/>
      <c r="B120" s="51"/>
      <c r="C120" s="52"/>
      <c r="D120" s="52"/>
    </row>
    <row r="121" spans="1:4" x14ac:dyDescent="0.25">
      <c r="A121" s="50"/>
      <c r="B121" s="51"/>
      <c r="C121" s="52"/>
      <c r="D121" s="52"/>
    </row>
    <row r="122" spans="1:4" x14ac:dyDescent="0.25">
      <c r="A122" s="50"/>
      <c r="B122" s="51"/>
      <c r="C122" s="52"/>
      <c r="D122" s="52"/>
    </row>
    <row r="123" spans="1:4" s="6" customFormat="1" x14ac:dyDescent="0.25">
      <c r="A123" s="47"/>
      <c r="B123" s="48"/>
      <c r="C123" s="49"/>
      <c r="D123" s="49"/>
    </row>
    <row r="124" spans="1:4" x14ac:dyDescent="0.25">
      <c r="A124" s="50"/>
      <c r="B124" s="51"/>
      <c r="C124" s="52"/>
      <c r="D124" s="52"/>
    </row>
    <row r="125" spans="1:4" x14ac:dyDescent="0.25">
      <c r="A125" s="50"/>
      <c r="B125" s="51"/>
      <c r="C125" s="52"/>
      <c r="D125" s="52"/>
    </row>
    <row r="126" spans="1:4" x14ac:dyDescent="0.25">
      <c r="A126" s="50"/>
      <c r="B126" s="51"/>
      <c r="C126" s="52"/>
      <c r="D126" s="52"/>
    </row>
    <row r="127" spans="1:4" x14ac:dyDescent="0.25">
      <c r="A127" s="50"/>
      <c r="B127" s="51"/>
      <c r="C127" s="52"/>
      <c r="D127" s="52"/>
    </row>
    <row r="128" spans="1:4" x14ac:dyDescent="0.25">
      <c r="A128" s="50"/>
      <c r="B128" s="51"/>
      <c r="C128" s="52"/>
      <c r="D128" s="52"/>
    </row>
    <row r="129" spans="1:4" x14ac:dyDescent="0.25">
      <c r="A129" s="44"/>
      <c r="B129" s="45"/>
      <c r="C129" s="46"/>
      <c r="D129" s="46"/>
    </row>
    <row r="130" spans="1:4" s="6" customFormat="1" x14ac:dyDescent="0.25">
      <c r="A130" s="41"/>
      <c r="B130" s="42"/>
      <c r="C130" s="43"/>
      <c r="D130" s="43"/>
    </row>
    <row r="131" spans="1:4" x14ac:dyDescent="0.25">
      <c r="A131" s="44"/>
      <c r="B131" s="45"/>
      <c r="C131" s="46"/>
      <c r="D131" s="46"/>
    </row>
    <row r="132" spans="1:4" x14ac:dyDescent="0.25">
      <c r="A132" s="44"/>
      <c r="B132" s="45"/>
      <c r="C132" s="46"/>
      <c r="D132" s="46"/>
    </row>
    <row r="133" spans="1:4" x14ac:dyDescent="0.25">
      <c r="A133" s="44"/>
      <c r="B133" s="45"/>
      <c r="C133" s="46"/>
      <c r="D133" s="46"/>
    </row>
    <row r="134" spans="1:4" x14ac:dyDescent="0.25">
      <c r="A134" s="44"/>
      <c r="B134" s="45"/>
      <c r="C134" s="46"/>
      <c r="D134" s="46"/>
    </row>
    <row r="135" spans="1:4" s="6" customFormat="1" x14ac:dyDescent="0.25">
      <c r="A135" s="47"/>
      <c r="B135" s="48"/>
      <c r="C135" s="49"/>
      <c r="D135" s="49"/>
    </row>
    <row r="136" spans="1:4" x14ac:dyDescent="0.25">
      <c r="A136" s="50"/>
      <c r="B136" s="51"/>
      <c r="C136" s="52"/>
      <c r="D136" s="52"/>
    </row>
    <row r="137" spans="1:4" x14ac:dyDescent="0.25">
      <c r="A137" s="50"/>
      <c r="B137" s="51"/>
      <c r="C137" s="52"/>
      <c r="D137" s="52"/>
    </row>
    <row r="138" spans="1:4" x14ac:dyDescent="0.25">
      <c r="A138" s="50"/>
      <c r="B138" s="51"/>
      <c r="C138" s="52"/>
      <c r="D138" s="52"/>
    </row>
    <row r="139" spans="1:4" x14ac:dyDescent="0.25">
      <c r="A139" s="50"/>
      <c r="B139" s="51"/>
      <c r="C139" s="52"/>
      <c r="D139" s="52"/>
    </row>
    <row r="140" spans="1:4" x14ac:dyDescent="0.25">
      <c r="A140" s="50"/>
      <c r="B140" s="51"/>
      <c r="C140" s="52"/>
      <c r="D140" s="52"/>
    </row>
    <row r="141" spans="1:4" x14ac:dyDescent="0.25">
      <c r="A141" s="50"/>
      <c r="B141" s="51"/>
      <c r="C141" s="52"/>
      <c r="D141" s="52"/>
    </row>
    <row r="142" spans="1:4" x14ac:dyDescent="0.25">
      <c r="A142" s="50"/>
      <c r="B142" s="51"/>
      <c r="C142" s="52"/>
      <c r="D142" s="52"/>
    </row>
    <row r="143" spans="1:4" x14ac:dyDescent="0.25">
      <c r="A143" s="50"/>
      <c r="B143" s="51"/>
      <c r="C143" s="52"/>
      <c r="D143" s="52"/>
    </row>
    <row r="144" spans="1:4" x14ac:dyDescent="0.25">
      <c r="A144" s="50"/>
      <c r="B144" s="51"/>
      <c r="C144" s="52"/>
      <c r="D144" s="52"/>
    </row>
    <row r="145" spans="1:4" s="6" customFormat="1" x14ac:dyDescent="0.25">
      <c r="A145" s="47"/>
      <c r="B145" s="48"/>
      <c r="C145" s="49"/>
      <c r="D145" s="49"/>
    </row>
    <row r="146" spans="1:4" x14ac:dyDescent="0.25">
      <c r="A146" s="50"/>
      <c r="B146" s="51"/>
      <c r="C146" s="52"/>
      <c r="D146" s="52"/>
    </row>
    <row r="147" spans="1:4" x14ac:dyDescent="0.25">
      <c r="A147" s="50"/>
      <c r="B147" s="51"/>
      <c r="C147" s="52"/>
      <c r="D147" s="52"/>
    </row>
    <row r="148" spans="1:4" x14ac:dyDescent="0.25">
      <c r="A148" s="50"/>
      <c r="B148" s="51"/>
      <c r="C148" s="52"/>
      <c r="D148" s="52"/>
    </row>
    <row r="149" spans="1:4" x14ac:dyDescent="0.25">
      <c r="A149" s="50"/>
      <c r="B149" s="51"/>
      <c r="C149" s="52"/>
      <c r="D149" s="52"/>
    </row>
    <row r="150" spans="1:4" x14ac:dyDescent="0.25">
      <c r="A150" s="50"/>
      <c r="B150" s="51"/>
      <c r="C150" s="52"/>
      <c r="D150" s="52"/>
    </row>
    <row r="151" spans="1:4" x14ac:dyDescent="0.25">
      <c r="A151" s="44"/>
      <c r="B151" s="45"/>
      <c r="C151" s="46"/>
      <c r="D151" s="46"/>
    </row>
    <row r="152" spans="1:4" s="6" customFormat="1" x14ac:dyDescent="0.25">
      <c r="A152" s="41"/>
      <c r="B152" s="42"/>
      <c r="C152" s="43"/>
      <c r="D152" s="43"/>
    </row>
    <row r="153" spans="1:4" x14ac:dyDescent="0.25">
      <c r="A153" s="44"/>
      <c r="B153" s="45"/>
      <c r="C153" s="46"/>
      <c r="D153" s="46"/>
    </row>
    <row r="154" spans="1:4" x14ac:dyDescent="0.25">
      <c r="A154" s="44"/>
      <c r="B154" s="45"/>
      <c r="C154" s="46"/>
      <c r="D154" s="46"/>
    </row>
    <row r="155" spans="1:4" x14ac:dyDescent="0.25">
      <c r="A155" s="44"/>
      <c r="B155" s="45"/>
      <c r="C155" s="46"/>
      <c r="D155" s="46"/>
    </row>
    <row r="156" spans="1:4" x14ac:dyDescent="0.25">
      <c r="A156" s="44"/>
      <c r="B156" s="45"/>
      <c r="C156" s="46"/>
      <c r="D156" s="46"/>
    </row>
    <row r="157" spans="1:4" s="6" customFormat="1" x14ac:dyDescent="0.25">
      <c r="A157" s="47"/>
      <c r="B157" s="48"/>
      <c r="C157" s="49"/>
      <c r="D157" s="49"/>
    </row>
    <row r="158" spans="1:4" x14ac:dyDescent="0.25">
      <c r="A158" s="50"/>
      <c r="B158" s="51"/>
      <c r="C158" s="52"/>
      <c r="D158" s="52"/>
    </row>
    <row r="159" spans="1:4" x14ac:dyDescent="0.25">
      <c r="A159" s="50"/>
      <c r="B159" s="51"/>
      <c r="C159" s="52"/>
      <c r="D159" s="52"/>
    </row>
    <row r="160" spans="1:4" x14ac:dyDescent="0.25">
      <c r="A160" s="50"/>
      <c r="B160" s="51"/>
      <c r="C160" s="52"/>
      <c r="D160" s="52"/>
    </row>
    <row r="161" spans="1:4" x14ac:dyDescent="0.25">
      <c r="A161" s="50"/>
      <c r="B161" s="51"/>
      <c r="C161" s="52"/>
      <c r="D161" s="52"/>
    </row>
    <row r="162" spans="1:4" x14ac:dyDescent="0.25">
      <c r="A162" s="50"/>
      <c r="B162" s="51"/>
      <c r="C162" s="52"/>
      <c r="D162" s="52"/>
    </row>
    <row r="163" spans="1:4" x14ac:dyDescent="0.25">
      <c r="A163" s="50"/>
      <c r="B163" s="51"/>
      <c r="C163" s="52"/>
      <c r="D163" s="52"/>
    </row>
    <row r="164" spans="1:4" x14ac:dyDescent="0.25">
      <c r="A164" s="50"/>
      <c r="B164" s="51"/>
      <c r="C164" s="52"/>
      <c r="D164" s="52"/>
    </row>
    <row r="165" spans="1:4" x14ac:dyDescent="0.25">
      <c r="A165" s="50"/>
      <c r="B165" s="51"/>
      <c r="C165" s="52"/>
      <c r="D165" s="52"/>
    </row>
    <row r="166" spans="1:4" x14ac:dyDescent="0.25">
      <c r="A166" s="50"/>
      <c r="B166" s="51"/>
      <c r="C166" s="52"/>
      <c r="D166" s="52"/>
    </row>
    <row r="167" spans="1:4" s="6" customFormat="1" x14ac:dyDescent="0.25">
      <c r="A167" s="47"/>
      <c r="B167" s="48"/>
      <c r="C167" s="49"/>
      <c r="D167" s="49"/>
    </row>
    <row r="168" spans="1:4" x14ac:dyDescent="0.25">
      <c r="A168" s="50"/>
      <c r="B168" s="51"/>
      <c r="C168" s="52"/>
      <c r="D168" s="52"/>
    </row>
    <row r="169" spans="1:4" x14ac:dyDescent="0.25">
      <c r="A169" s="50"/>
      <c r="B169" s="51"/>
      <c r="C169" s="52"/>
      <c r="D169" s="52"/>
    </row>
    <row r="170" spans="1:4" x14ac:dyDescent="0.25">
      <c r="A170" s="50"/>
      <c r="B170" s="51"/>
      <c r="C170" s="52"/>
      <c r="D170" s="52"/>
    </row>
    <row r="171" spans="1:4" x14ac:dyDescent="0.25">
      <c r="A171" s="50"/>
      <c r="B171" s="51"/>
      <c r="C171" s="52"/>
      <c r="D171" s="52"/>
    </row>
    <row r="172" spans="1:4" x14ac:dyDescent="0.25">
      <c r="A172" s="50"/>
      <c r="B172" s="51"/>
      <c r="C172" s="52"/>
      <c r="D172" s="52"/>
    </row>
    <row r="173" spans="1:4" x14ac:dyDescent="0.25">
      <c r="A173" s="44"/>
      <c r="B173" s="45"/>
      <c r="C173" s="46"/>
      <c r="D173" s="46"/>
    </row>
    <row r="174" spans="1:4" s="6" customFormat="1" x14ac:dyDescent="0.25">
      <c r="A174" s="41"/>
      <c r="B174" s="42"/>
      <c r="C174" s="43"/>
      <c r="D174" s="43"/>
    </row>
    <row r="175" spans="1:4" x14ac:dyDescent="0.25">
      <c r="A175" s="44"/>
      <c r="B175" s="45"/>
      <c r="C175" s="46"/>
      <c r="D175" s="46"/>
    </row>
    <row r="176" spans="1:4" x14ac:dyDescent="0.25">
      <c r="A176" s="44"/>
      <c r="B176" s="45"/>
      <c r="C176" s="46"/>
      <c r="D176" s="46"/>
    </row>
    <row r="177" spans="1:4" x14ac:dyDescent="0.25">
      <c r="A177" s="44"/>
      <c r="B177" s="45"/>
      <c r="C177" s="46"/>
      <c r="D177" s="46"/>
    </row>
    <row r="178" spans="1:4" x14ac:dyDescent="0.25">
      <c r="A178" s="44"/>
      <c r="B178" s="45"/>
      <c r="C178" s="46"/>
      <c r="D178" s="46"/>
    </row>
    <row r="179" spans="1:4" s="6" customFormat="1" x14ac:dyDescent="0.25">
      <c r="A179" s="47"/>
      <c r="B179" s="48"/>
      <c r="C179" s="49"/>
      <c r="D179" s="49"/>
    </row>
    <row r="180" spans="1:4" x14ac:dyDescent="0.25">
      <c r="A180" s="50"/>
      <c r="B180" s="51"/>
      <c r="C180" s="52"/>
      <c r="D180" s="52"/>
    </row>
    <row r="181" spans="1:4" x14ac:dyDescent="0.25">
      <c r="A181" s="50"/>
      <c r="B181" s="51"/>
      <c r="C181" s="52"/>
      <c r="D181" s="52"/>
    </row>
    <row r="182" spans="1:4" x14ac:dyDescent="0.25">
      <c r="A182" s="50"/>
      <c r="B182" s="51"/>
      <c r="C182" s="52"/>
      <c r="D182" s="52"/>
    </row>
    <row r="183" spans="1:4" x14ac:dyDescent="0.25">
      <c r="A183" s="50"/>
      <c r="B183" s="51"/>
      <c r="C183" s="52"/>
      <c r="D183" s="52"/>
    </row>
    <row r="184" spans="1:4" x14ac:dyDescent="0.25">
      <c r="A184" s="50"/>
      <c r="B184" s="51"/>
      <c r="C184" s="52"/>
      <c r="D184" s="52"/>
    </row>
    <row r="185" spans="1:4" x14ac:dyDescent="0.25">
      <c r="A185" s="50"/>
      <c r="B185" s="51"/>
      <c r="C185" s="52"/>
      <c r="D185" s="52"/>
    </row>
    <row r="186" spans="1:4" x14ac:dyDescent="0.25">
      <c r="A186" s="50"/>
      <c r="B186" s="51"/>
      <c r="C186" s="52"/>
      <c r="D186" s="52"/>
    </row>
    <row r="187" spans="1:4" x14ac:dyDescent="0.25">
      <c r="A187" s="50"/>
      <c r="B187" s="51"/>
      <c r="C187" s="52"/>
      <c r="D187" s="52"/>
    </row>
    <row r="188" spans="1:4" x14ac:dyDescent="0.25">
      <c r="A188" s="50"/>
      <c r="B188" s="51"/>
      <c r="C188" s="52"/>
      <c r="D188" s="52"/>
    </row>
    <row r="189" spans="1:4" s="6" customFormat="1" x14ac:dyDescent="0.25">
      <c r="A189" s="47"/>
      <c r="B189" s="48"/>
      <c r="C189" s="49"/>
      <c r="D189" s="49"/>
    </row>
    <row r="190" spans="1:4" x14ac:dyDescent="0.25">
      <c r="A190" s="50"/>
      <c r="B190" s="51"/>
      <c r="C190" s="52"/>
      <c r="D190" s="52"/>
    </row>
    <row r="191" spans="1:4" x14ac:dyDescent="0.25">
      <c r="A191" s="50"/>
      <c r="B191" s="51"/>
      <c r="C191" s="52"/>
      <c r="D191" s="52"/>
    </row>
    <row r="192" spans="1:4" x14ac:dyDescent="0.25">
      <c r="A192" s="50"/>
      <c r="B192" s="51"/>
      <c r="C192" s="52"/>
      <c r="D192" s="52"/>
    </row>
    <row r="193" spans="1:4" x14ac:dyDescent="0.25">
      <c r="A193" s="50"/>
      <c r="B193" s="51"/>
      <c r="C193" s="52"/>
      <c r="D193" s="52"/>
    </row>
    <row r="194" spans="1:4" x14ac:dyDescent="0.25">
      <c r="A194" s="50"/>
      <c r="B194" s="51"/>
      <c r="C194" s="52"/>
      <c r="D194" s="52"/>
    </row>
    <row r="195" spans="1:4" x14ac:dyDescent="0.25">
      <c r="A195" s="44"/>
      <c r="B195" s="45"/>
      <c r="C195" s="46"/>
      <c r="D195" s="46"/>
    </row>
    <row r="196" spans="1:4" s="6" customFormat="1" x14ac:dyDescent="0.25">
      <c r="A196" s="41"/>
      <c r="B196" s="42"/>
      <c r="C196" s="43"/>
      <c r="D196" s="43"/>
    </row>
    <row r="197" spans="1:4" s="6" customFormat="1" x14ac:dyDescent="0.25">
      <c r="A197" s="41"/>
      <c r="B197" s="42"/>
      <c r="C197" s="43"/>
      <c r="D197" s="43"/>
    </row>
    <row r="198" spans="1:4" s="6" customFormat="1" x14ac:dyDescent="0.25">
      <c r="A198" s="38"/>
      <c r="B198" s="39"/>
      <c r="C198" s="40"/>
      <c r="D198" s="40"/>
    </row>
    <row r="199" spans="1:4" s="53" customFormat="1" x14ac:dyDescent="0.25">
      <c r="A199" s="35"/>
      <c r="B199" s="36"/>
      <c r="C199" s="37"/>
      <c r="D199" s="37"/>
    </row>
    <row r="200" spans="1:4" s="53" customFormat="1" x14ac:dyDescent="0.25">
      <c r="A200" s="38"/>
      <c r="B200" s="39"/>
      <c r="C200" s="40"/>
      <c r="D200" s="40"/>
    </row>
    <row r="201" spans="1:4" s="53" customFormat="1" x14ac:dyDescent="0.25">
      <c r="A201" s="44"/>
      <c r="B201" s="45"/>
      <c r="C201" s="46"/>
      <c r="D201" s="46"/>
    </row>
    <row r="202" spans="1:4" s="53" customFormat="1" x14ac:dyDescent="0.25">
      <c r="A202" s="44"/>
      <c r="B202" s="45"/>
      <c r="C202" s="46"/>
      <c r="D202" s="46"/>
    </row>
    <row r="203" spans="1:4" s="53" customFormat="1" x14ac:dyDescent="0.25">
      <c r="A203" s="44"/>
      <c r="B203" s="45"/>
      <c r="C203" s="46"/>
      <c r="D203" s="46"/>
    </row>
    <row r="204" spans="1:4" s="53" customFormat="1" x14ac:dyDescent="0.25">
      <c r="A204" s="38"/>
      <c r="B204" s="39"/>
      <c r="C204" s="40"/>
      <c r="D204" s="40"/>
    </row>
    <row r="205" spans="1:4" s="6" customFormat="1" x14ac:dyDescent="0.25">
      <c r="A205" s="35"/>
      <c r="B205" s="36"/>
      <c r="C205" s="37"/>
      <c r="D205" s="37"/>
    </row>
    <row r="206" spans="1:4" s="6" customFormat="1" x14ac:dyDescent="0.25">
      <c r="A206" s="35"/>
      <c r="B206" s="36"/>
      <c r="C206" s="37"/>
      <c r="D206" s="37"/>
    </row>
    <row r="207" spans="1:4" s="6" customFormat="1" x14ac:dyDescent="0.25">
      <c r="A207" s="38"/>
      <c r="B207" s="39"/>
      <c r="C207" s="40"/>
      <c r="D207" s="40"/>
    </row>
    <row r="208" spans="1:4" s="6" customFormat="1" x14ac:dyDescent="0.25">
      <c r="A208" s="47"/>
      <c r="B208" s="48"/>
      <c r="C208" s="49"/>
      <c r="D208" s="49"/>
    </row>
    <row r="209" spans="1:4" x14ac:dyDescent="0.25">
      <c r="A209" s="50"/>
      <c r="B209" s="51"/>
      <c r="C209" s="52"/>
      <c r="D209" s="52"/>
    </row>
    <row r="210" spans="1:4" x14ac:dyDescent="0.25">
      <c r="A210" s="50"/>
      <c r="B210" s="51"/>
      <c r="C210" s="52"/>
      <c r="D210" s="52"/>
    </row>
    <row r="211" spans="1:4" x14ac:dyDescent="0.25">
      <c r="A211" s="50"/>
      <c r="B211" s="51"/>
      <c r="C211" s="52"/>
      <c r="D211" s="52"/>
    </row>
    <row r="212" spans="1:4" x14ac:dyDescent="0.25">
      <c r="A212" s="50"/>
      <c r="B212" s="51"/>
      <c r="C212" s="52"/>
      <c r="D212" s="52"/>
    </row>
    <row r="213" spans="1:4" x14ac:dyDescent="0.25">
      <c r="A213" s="50"/>
      <c r="B213" s="51"/>
      <c r="C213" s="52"/>
      <c r="D213" s="52"/>
    </row>
    <row r="214" spans="1:4" x14ac:dyDescent="0.25">
      <c r="A214" s="50"/>
      <c r="B214" s="51"/>
      <c r="C214" s="52"/>
      <c r="D214" s="52"/>
    </row>
    <row r="215" spans="1:4" x14ac:dyDescent="0.25">
      <c r="A215" s="50"/>
      <c r="B215" s="51"/>
      <c r="C215" s="52"/>
      <c r="D215" s="52"/>
    </row>
    <row r="216" spans="1:4" x14ac:dyDescent="0.25">
      <c r="A216" s="44"/>
      <c r="B216" s="45"/>
      <c r="C216" s="46"/>
      <c r="D216" s="46"/>
    </row>
    <row r="217" spans="1:4" x14ac:dyDescent="0.25">
      <c r="A217" s="44"/>
      <c r="B217" s="45"/>
      <c r="C217" s="46"/>
      <c r="D217" s="46"/>
    </row>
    <row r="218" spans="1:4" s="6" customFormat="1" x14ac:dyDescent="0.25">
      <c r="A218" s="47"/>
      <c r="B218" s="48"/>
      <c r="C218" s="49"/>
      <c r="D218" s="49"/>
    </row>
    <row r="219" spans="1:4" x14ac:dyDescent="0.25">
      <c r="A219" s="50"/>
      <c r="B219" s="51"/>
      <c r="C219" s="52"/>
      <c r="D219" s="52"/>
    </row>
    <row r="220" spans="1:4" x14ac:dyDescent="0.25">
      <c r="A220" s="50"/>
      <c r="B220" s="51"/>
      <c r="C220" s="52"/>
      <c r="D220" s="52"/>
    </row>
    <row r="221" spans="1:4" s="6" customFormat="1" x14ac:dyDescent="0.25">
      <c r="A221" s="47"/>
      <c r="B221" s="48"/>
      <c r="C221" s="49"/>
      <c r="D221" s="49"/>
    </row>
    <row r="222" spans="1:4" x14ac:dyDescent="0.25">
      <c r="A222" s="50"/>
      <c r="B222" s="51"/>
      <c r="C222" s="52"/>
      <c r="D222" s="52"/>
    </row>
    <row r="223" spans="1:4" x14ac:dyDescent="0.25">
      <c r="A223" s="50"/>
      <c r="B223" s="51"/>
      <c r="C223" s="52"/>
      <c r="D223" s="52"/>
    </row>
    <row r="224" spans="1:4" x14ac:dyDescent="0.25">
      <c r="A224" s="50"/>
      <c r="B224" s="51"/>
      <c r="C224" s="52"/>
      <c r="D224" s="52"/>
    </row>
    <row r="225" spans="1:4" x14ac:dyDescent="0.25">
      <c r="A225" s="50"/>
      <c r="B225" s="51"/>
      <c r="C225" s="52"/>
      <c r="D225" s="52"/>
    </row>
    <row r="226" spans="1:4" x14ac:dyDescent="0.25">
      <c r="A226" s="50"/>
      <c r="B226" s="51"/>
      <c r="C226" s="52"/>
      <c r="D226" s="52"/>
    </row>
    <row r="227" spans="1:4" x14ac:dyDescent="0.25">
      <c r="A227" s="50"/>
      <c r="B227" s="51"/>
      <c r="C227" s="52"/>
      <c r="D227" s="52"/>
    </row>
    <row r="228" spans="1:4" x14ac:dyDescent="0.25">
      <c r="A228" s="50"/>
      <c r="B228" s="51"/>
      <c r="C228" s="52"/>
      <c r="D228" s="52"/>
    </row>
    <row r="229" spans="1:4" x14ac:dyDescent="0.25">
      <c r="A229" s="50"/>
      <c r="B229" s="51"/>
      <c r="C229" s="52"/>
      <c r="D229" s="52"/>
    </row>
    <row r="230" spans="1:4" x14ac:dyDescent="0.25">
      <c r="A230" s="50"/>
      <c r="B230" s="51"/>
      <c r="C230" s="52"/>
      <c r="D230" s="52"/>
    </row>
    <row r="231" spans="1:4" s="6" customFormat="1" x14ac:dyDescent="0.25">
      <c r="A231" s="47"/>
      <c r="B231" s="48"/>
      <c r="C231" s="49"/>
      <c r="D231" s="49"/>
    </row>
    <row r="232" spans="1:4" x14ac:dyDescent="0.25">
      <c r="A232" s="50"/>
      <c r="B232" s="54"/>
      <c r="C232" s="52"/>
      <c r="D232" s="52"/>
    </row>
    <row r="233" spans="1:4" x14ac:dyDescent="0.25">
      <c r="A233" s="50"/>
      <c r="B233" s="54"/>
      <c r="C233" s="52"/>
      <c r="D233" s="52"/>
    </row>
    <row r="234" spans="1:4" x14ac:dyDescent="0.25">
      <c r="A234" s="50"/>
      <c r="B234" s="54"/>
      <c r="C234" s="52"/>
      <c r="D234" s="52"/>
    </row>
    <row r="235" spans="1:4" x14ac:dyDescent="0.25">
      <c r="A235" s="50"/>
      <c r="B235" s="54"/>
      <c r="C235" s="52"/>
      <c r="D235" s="52"/>
    </row>
    <row r="236" spans="1:4" x14ac:dyDescent="0.25">
      <c r="A236" s="50"/>
      <c r="B236" s="51"/>
      <c r="C236" s="52"/>
      <c r="D236" s="52"/>
    </row>
    <row r="237" spans="1:4" x14ac:dyDescent="0.25">
      <c r="A237" s="50"/>
      <c r="B237" s="51"/>
      <c r="C237" s="52"/>
      <c r="D237" s="52"/>
    </row>
    <row r="238" spans="1:4" x14ac:dyDescent="0.25">
      <c r="A238" s="44"/>
      <c r="B238" s="45"/>
      <c r="C238" s="46"/>
      <c r="D238" s="46"/>
    </row>
    <row r="239" spans="1:4" x14ac:dyDescent="0.25">
      <c r="A239" s="44"/>
      <c r="B239" s="45"/>
      <c r="C239" s="46"/>
      <c r="D239" s="46"/>
    </row>
    <row r="240" spans="1:4" x14ac:dyDescent="0.25">
      <c r="A240" s="44"/>
      <c r="B240" s="45"/>
      <c r="C240" s="46"/>
      <c r="D240" s="46"/>
    </row>
    <row r="241" spans="1:4" x14ac:dyDescent="0.25">
      <c r="A241" s="44"/>
      <c r="B241" s="45"/>
      <c r="C241" s="46"/>
      <c r="D241" s="46"/>
    </row>
    <row r="242" spans="1:4" s="6" customFormat="1" x14ac:dyDescent="0.25">
      <c r="A242" s="47"/>
      <c r="B242" s="48"/>
      <c r="C242" s="49"/>
      <c r="D242" s="49"/>
    </row>
    <row r="243" spans="1:4" x14ac:dyDescent="0.25">
      <c r="A243" s="50"/>
      <c r="B243" s="51"/>
      <c r="C243" s="52"/>
      <c r="D243" s="52"/>
    </row>
    <row r="244" spans="1:4" x14ac:dyDescent="0.25">
      <c r="A244" s="50"/>
      <c r="B244" s="51"/>
      <c r="C244" s="52"/>
      <c r="D244" s="52"/>
    </row>
    <row r="245" spans="1:4" x14ac:dyDescent="0.25">
      <c r="A245" s="50"/>
      <c r="B245" s="51"/>
      <c r="C245" s="52"/>
      <c r="D245" s="52"/>
    </row>
    <row r="246" spans="1:4" s="6" customFormat="1" x14ac:dyDescent="0.25">
      <c r="A246" s="47"/>
      <c r="B246" s="48"/>
      <c r="C246" s="49"/>
      <c r="D246" s="49"/>
    </row>
    <row r="247" spans="1:4" x14ac:dyDescent="0.25">
      <c r="A247" s="50"/>
      <c r="B247" s="51"/>
      <c r="C247" s="52"/>
      <c r="D247" s="52"/>
    </row>
    <row r="248" spans="1:4" x14ac:dyDescent="0.25">
      <c r="A248" s="50"/>
      <c r="B248" s="51"/>
      <c r="C248" s="52"/>
      <c r="D248" s="52"/>
    </row>
    <row r="249" spans="1:4" x14ac:dyDescent="0.25">
      <c r="A249" s="44"/>
      <c r="B249" s="45"/>
      <c r="C249" s="46"/>
      <c r="D249" s="46"/>
    </row>
    <row r="250" spans="1:4" s="6" customFormat="1" x14ac:dyDescent="0.25">
      <c r="A250" s="47"/>
      <c r="B250" s="48"/>
      <c r="C250" s="49"/>
      <c r="D250" s="49"/>
    </row>
    <row r="251" spans="1:4" x14ac:dyDescent="0.25">
      <c r="A251" s="50"/>
      <c r="B251" s="51"/>
      <c r="C251" s="52"/>
      <c r="D251" s="52"/>
    </row>
    <row r="252" spans="1:4" x14ac:dyDescent="0.25">
      <c r="A252" s="50"/>
      <c r="B252" s="51"/>
      <c r="C252" s="52"/>
      <c r="D252" s="52"/>
    </row>
    <row r="253" spans="1:4" x14ac:dyDescent="0.25">
      <c r="A253" s="50"/>
      <c r="B253" s="51"/>
      <c r="C253" s="52"/>
      <c r="D253" s="52"/>
    </row>
    <row r="254" spans="1:4" x14ac:dyDescent="0.25">
      <c r="A254" s="50"/>
      <c r="B254" s="51"/>
      <c r="C254" s="52"/>
      <c r="D254" s="52"/>
    </row>
    <row r="255" spans="1:4" x14ac:dyDescent="0.25">
      <c r="A255" s="50"/>
      <c r="B255" s="51"/>
      <c r="C255" s="52"/>
      <c r="D255" s="52"/>
    </row>
    <row r="256" spans="1:4" x14ac:dyDescent="0.25">
      <c r="A256" s="50"/>
      <c r="B256" s="51"/>
      <c r="C256" s="52"/>
      <c r="D256" s="52"/>
    </row>
    <row r="257" spans="1:4" x14ac:dyDescent="0.25">
      <c r="A257" s="50"/>
      <c r="B257" s="51"/>
      <c r="C257" s="52"/>
      <c r="D257" s="52"/>
    </row>
    <row r="258" spans="1:4" x14ac:dyDescent="0.25">
      <c r="A258" s="50"/>
      <c r="B258" s="51"/>
      <c r="C258" s="52"/>
      <c r="D258" s="52"/>
    </row>
    <row r="259" spans="1:4" x14ac:dyDescent="0.25">
      <c r="A259" s="50"/>
      <c r="B259" s="51"/>
      <c r="C259" s="52"/>
      <c r="D259" s="52"/>
    </row>
    <row r="260" spans="1:4" s="6" customFormat="1" x14ac:dyDescent="0.25">
      <c r="A260" s="47"/>
      <c r="B260" s="48"/>
      <c r="C260" s="49"/>
      <c r="D260" s="49"/>
    </row>
    <row r="261" spans="1:4" x14ac:dyDescent="0.25">
      <c r="A261" s="50"/>
      <c r="B261" s="51"/>
      <c r="C261" s="52"/>
      <c r="D261" s="52"/>
    </row>
    <row r="262" spans="1:4" x14ac:dyDescent="0.25">
      <c r="A262" s="50"/>
      <c r="B262" s="51"/>
      <c r="C262" s="52"/>
      <c r="D262" s="52"/>
    </row>
    <row r="263" spans="1:4" x14ac:dyDescent="0.25">
      <c r="A263" s="50"/>
      <c r="B263" s="51"/>
      <c r="C263" s="52"/>
      <c r="D263" s="52"/>
    </row>
    <row r="264" spans="1:4" x14ac:dyDescent="0.25">
      <c r="A264" s="50"/>
      <c r="B264" s="51"/>
      <c r="C264" s="52"/>
      <c r="D264" s="52"/>
    </row>
    <row r="265" spans="1:4" x14ac:dyDescent="0.25">
      <c r="A265" s="50"/>
      <c r="B265" s="51"/>
      <c r="C265" s="52"/>
      <c r="D265" s="52"/>
    </row>
    <row r="266" spans="1:4" s="6" customFormat="1" x14ac:dyDescent="0.25">
      <c r="A266" s="47"/>
      <c r="B266" s="48"/>
      <c r="C266" s="49"/>
      <c r="D266" s="49"/>
    </row>
    <row r="267" spans="1:4" x14ac:dyDescent="0.25">
      <c r="A267" s="50"/>
      <c r="B267" s="51"/>
      <c r="C267" s="52"/>
      <c r="D267" s="52"/>
    </row>
    <row r="268" spans="1:4" x14ac:dyDescent="0.25">
      <c r="A268" s="50"/>
      <c r="B268" s="51"/>
      <c r="C268" s="52"/>
      <c r="D268" s="52"/>
    </row>
    <row r="269" spans="1:4" x14ac:dyDescent="0.25">
      <c r="A269" s="50"/>
      <c r="B269" s="51"/>
      <c r="C269" s="52"/>
      <c r="D269" s="52"/>
    </row>
    <row r="270" spans="1:4" x14ac:dyDescent="0.25">
      <c r="A270" s="44"/>
      <c r="B270" s="45"/>
      <c r="C270" s="46"/>
      <c r="D270" s="46"/>
    </row>
    <row r="271" spans="1:4" x14ac:dyDescent="0.25">
      <c r="A271" s="44"/>
      <c r="B271" s="45"/>
      <c r="C271" s="46"/>
      <c r="D271" s="46"/>
    </row>
    <row r="272" spans="1:4" x14ac:dyDescent="0.25">
      <c r="A272" s="44"/>
      <c r="B272" s="45"/>
      <c r="C272" s="46"/>
      <c r="D272" s="46"/>
    </row>
    <row r="273" spans="1:4" x14ac:dyDescent="0.25">
      <c r="A273" s="44"/>
      <c r="B273" s="45"/>
      <c r="C273" s="46"/>
      <c r="D273" s="46"/>
    </row>
    <row r="274" spans="1:4" s="6" customFormat="1" x14ac:dyDescent="0.25">
      <c r="A274" s="38"/>
      <c r="B274" s="39"/>
      <c r="C274" s="40"/>
      <c r="D274" s="40"/>
    </row>
    <row r="275" spans="1:4" s="6" customFormat="1" x14ac:dyDescent="0.25">
      <c r="A275" s="35"/>
      <c r="B275" s="36"/>
      <c r="C275" s="37"/>
      <c r="D275" s="37"/>
    </row>
    <row r="276" spans="1:4" s="6" customFormat="1" x14ac:dyDescent="0.25">
      <c r="A276" s="35"/>
      <c r="B276" s="36"/>
      <c r="C276" s="37"/>
      <c r="D276" s="37"/>
    </row>
    <row r="277" spans="1:4" x14ac:dyDescent="0.25">
      <c r="A277" s="50"/>
      <c r="B277" s="51"/>
      <c r="C277" s="52"/>
      <c r="D277" s="52"/>
    </row>
    <row r="278" spans="1:4" x14ac:dyDescent="0.25">
      <c r="A278" s="50"/>
      <c r="B278" s="51"/>
      <c r="C278" s="52"/>
      <c r="D278" s="52"/>
    </row>
    <row r="279" spans="1:4" x14ac:dyDescent="0.25">
      <c r="A279" s="50"/>
      <c r="B279" s="51"/>
      <c r="C279" s="52"/>
      <c r="D279" s="52"/>
    </row>
    <row r="280" spans="1:4" s="6" customFormat="1" x14ac:dyDescent="0.25">
      <c r="A280" s="35"/>
      <c r="B280" s="36"/>
      <c r="C280" s="37"/>
      <c r="D280" s="37"/>
    </row>
    <row r="281" spans="1:4" s="6" customFormat="1" x14ac:dyDescent="0.25">
      <c r="A281" s="35"/>
      <c r="B281" s="36"/>
      <c r="C281" s="37"/>
      <c r="D281" s="37"/>
    </row>
    <row r="282" spans="1:4" s="6" customFormat="1" x14ac:dyDescent="0.25">
      <c r="A282" s="35"/>
      <c r="B282" s="36"/>
      <c r="C282" s="37"/>
      <c r="D282" s="37"/>
    </row>
    <row r="283" spans="1:4" s="6" customFormat="1" x14ac:dyDescent="0.25">
      <c r="A283" s="35"/>
      <c r="B283" s="36"/>
      <c r="C283" s="37"/>
      <c r="D283" s="37"/>
    </row>
    <row r="284" spans="1:4" s="6" customFormat="1" x14ac:dyDescent="0.25">
      <c r="A284" s="35"/>
      <c r="B284" s="36"/>
      <c r="C284" s="37"/>
      <c r="D284" s="37"/>
    </row>
    <row r="285" spans="1:4" x14ac:dyDescent="0.25">
      <c r="A285" s="44"/>
      <c r="B285" s="45"/>
      <c r="C285" s="46"/>
      <c r="D285" s="46"/>
    </row>
    <row r="286" spans="1:4" x14ac:dyDescent="0.25">
      <c r="A286" s="50"/>
      <c r="B286" s="51"/>
      <c r="C286" s="52"/>
      <c r="D286" s="52"/>
    </row>
    <row r="287" spans="1:4" x14ac:dyDescent="0.25">
      <c r="A287" s="50"/>
      <c r="B287" s="51"/>
      <c r="C287" s="52"/>
      <c r="D287" s="52"/>
    </row>
    <row r="288" spans="1:4" x14ac:dyDescent="0.25">
      <c r="A288" s="50"/>
      <c r="B288" s="51"/>
      <c r="C288" s="52"/>
      <c r="D288" s="52"/>
    </row>
    <row r="289" spans="1:4" x14ac:dyDescent="0.25">
      <c r="A289" s="50"/>
      <c r="B289" s="51"/>
      <c r="C289" s="52"/>
      <c r="D289" s="52"/>
    </row>
    <row r="290" spans="1:4" x14ac:dyDescent="0.25">
      <c r="A290" s="44"/>
      <c r="B290" s="45"/>
      <c r="C290" s="46"/>
      <c r="D290" s="46"/>
    </row>
    <row r="291" spans="1:4" s="6" customFormat="1" x14ac:dyDescent="0.25">
      <c r="A291" s="55"/>
      <c r="B291" s="56"/>
      <c r="C291" s="57"/>
      <c r="D291" s="57"/>
    </row>
    <row r="292" spans="1:4" x14ac:dyDescent="0.25">
      <c r="A292" s="31"/>
      <c r="B292" s="32"/>
      <c r="C292" s="33"/>
      <c r="D292" s="33"/>
    </row>
    <row r="293" spans="1:4" x14ac:dyDescent="0.25">
      <c r="A293" s="31"/>
      <c r="B293" s="32"/>
      <c r="C293" s="33"/>
      <c r="D293" s="33"/>
    </row>
    <row r="294" spans="1:4" x14ac:dyDescent="0.25">
      <c r="A294" s="50"/>
      <c r="B294" s="51"/>
      <c r="C294" s="52"/>
      <c r="D294" s="52"/>
    </row>
    <row r="295" spans="1:4" x14ac:dyDescent="0.25">
      <c r="A295" s="50"/>
      <c r="B295" s="51"/>
      <c r="C295" s="52"/>
      <c r="D295" s="52"/>
    </row>
    <row r="296" spans="1:4" x14ac:dyDescent="0.25">
      <c r="A296" s="50"/>
      <c r="B296" s="51"/>
      <c r="C296" s="52"/>
      <c r="D296" s="52"/>
    </row>
    <row r="297" spans="1:4" s="6" customFormat="1" x14ac:dyDescent="0.25">
      <c r="A297" s="35"/>
      <c r="B297" s="36"/>
      <c r="C297" s="37"/>
      <c r="D297" s="37"/>
    </row>
    <row r="298" spans="1:4" s="6" customFormat="1" x14ac:dyDescent="0.25">
      <c r="A298" s="35"/>
      <c r="B298" s="36"/>
      <c r="C298" s="37"/>
      <c r="D298" s="37"/>
    </row>
    <row r="299" spans="1:4" x14ac:dyDescent="0.25">
      <c r="A299" s="50"/>
      <c r="B299" s="51"/>
      <c r="C299" s="52"/>
      <c r="D299" s="52"/>
    </row>
    <row r="300" spans="1:4" x14ac:dyDescent="0.25">
      <c r="A300" s="50"/>
      <c r="B300" s="51"/>
      <c r="C300" s="52"/>
      <c r="D300" s="52"/>
    </row>
    <row r="301" spans="1:4" s="6" customFormat="1" x14ac:dyDescent="0.25">
      <c r="A301" s="35"/>
      <c r="B301" s="36"/>
      <c r="C301" s="37"/>
      <c r="D301" s="37"/>
    </row>
    <row r="302" spans="1:4" s="6" customFormat="1" x14ac:dyDescent="0.25">
      <c r="A302" s="35"/>
      <c r="B302" s="36"/>
      <c r="C302" s="37"/>
      <c r="D302" s="37"/>
    </row>
    <row r="303" spans="1:4" s="6" customFormat="1" x14ac:dyDescent="0.25">
      <c r="A303" s="35"/>
      <c r="B303" s="36"/>
      <c r="C303" s="37"/>
      <c r="D303" s="37"/>
    </row>
    <row r="304" spans="1:4" ht="15.75" x14ac:dyDescent="0.25">
      <c r="A304" s="58"/>
      <c r="B304" s="59"/>
      <c r="C304" s="60"/>
      <c r="D304" s="61"/>
    </row>
    <row r="305" spans="1:4" ht="15.75" x14ac:dyDescent="0.25">
      <c r="A305" s="62"/>
      <c r="B305" s="63"/>
      <c r="C305" s="64"/>
      <c r="D305" s="65"/>
    </row>
    <row r="306" spans="1:4" ht="15.75" x14ac:dyDescent="0.25">
      <c r="A306" s="66"/>
      <c r="B306" s="67"/>
      <c r="C306" s="60"/>
      <c r="D306" s="61"/>
    </row>
    <row r="307" spans="1:4" ht="15.75" x14ac:dyDescent="0.25">
      <c r="A307" s="66"/>
      <c r="B307" s="67"/>
      <c r="C307" s="60"/>
      <c r="D307" s="61"/>
    </row>
    <row r="308" spans="1:4" ht="15.75" x14ac:dyDescent="0.25">
      <c r="A308" s="66"/>
      <c r="B308" s="67"/>
      <c r="C308" s="60"/>
      <c r="D308" s="61"/>
    </row>
    <row r="309" spans="1:4" ht="15.75" x14ac:dyDescent="0.25">
      <c r="A309" s="66"/>
      <c r="B309" s="67"/>
      <c r="C309" s="60"/>
      <c r="D309" s="61"/>
    </row>
    <row r="310" spans="1:4" ht="15.75" x14ac:dyDescent="0.25">
      <c r="A310" s="66"/>
      <c r="B310" s="67"/>
      <c r="C310" s="60"/>
      <c r="D310" s="61"/>
    </row>
    <row r="311" spans="1:4" ht="15.75" x14ac:dyDescent="0.25">
      <c r="A311" s="66"/>
      <c r="B311" s="67"/>
      <c r="C311" s="60"/>
      <c r="D311" s="61"/>
    </row>
    <row r="312" spans="1:4" ht="15.75" x14ac:dyDescent="0.25">
      <c r="A312" s="66"/>
      <c r="B312" s="67"/>
      <c r="C312" s="60"/>
      <c r="D312" s="61"/>
    </row>
    <row r="313" spans="1:4" ht="15.75" x14ac:dyDescent="0.25">
      <c r="A313" s="62"/>
      <c r="B313" s="63"/>
      <c r="C313" s="68"/>
      <c r="D313" s="69"/>
    </row>
    <row r="314" spans="1:4" ht="15.75" x14ac:dyDescent="0.25">
      <c r="A314" s="66"/>
      <c r="B314" s="67"/>
      <c r="C314" s="60"/>
      <c r="D314" s="61"/>
    </row>
    <row r="315" spans="1:4" ht="15.75" x14ac:dyDescent="0.25">
      <c r="A315" s="66"/>
      <c r="B315" s="67"/>
      <c r="C315" s="60"/>
      <c r="D315" s="61"/>
    </row>
    <row r="316" spans="1:4" ht="15.75" x14ac:dyDescent="0.25">
      <c r="A316" s="66"/>
      <c r="B316" s="67"/>
      <c r="C316" s="60"/>
      <c r="D316" s="61"/>
    </row>
    <row r="317" spans="1:4" ht="15.75" x14ac:dyDescent="0.25">
      <c r="A317" s="66"/>
      <c r="B317" s="67"/>
      <c r="C317" s="60"/>
      <c r="D317" s="61"/>
    </row>
    <row r="318" spans="1:4" ht="15.75" x14ac:dyDescent="0.25">
      <c r="A318" s="66"/>
      <c r="B318" s="67"/>
      <c r="C318" s="60"/>
      <c r="D318" s="61"/>
    </row>
    <row r="319" spans="1:4" ht="15.75" x14ac:dyDescent="0.25">
      <c r="A319" s="66"/>
      <c r="B319" s="67"/>
      <c r="C319" s="60"/>
      <c r="D319" s="61"/>
    </row>
    <row r="320" spans="1:4" ht="15.75" x14ac:dyDescent="0.25">
      <c r="A320" s="66"/>
      <c r="B320" s="67"/>
      <c r="C320" s="60"/>
      <c r="D320" s="61"/>
    </row>
    <row r="321" spans="1:4" ht="15.75" x14ac:dyDescent="0.25">
      <c r="A321" s="66"/>
      <c r="B321" s="67"/>
      <c r="C321" s="60"/>
      <c r="D321" s="61"/>
    </row>
    <row r="322" spans="1:4" ht="15.75" x14ac:dyDescent="0.25">
      <c r="A322" s="58"/>
      <c r="B322" s="59"/>
      <c r="C322" s="60"/>
      <c r="D322" s="61"/>
    </row>
    <row r="323" spans="1:4" s="6" customFormat="1" ht="15.75" x14ac:dyDescent="0.25">
      <c r="A323" s="70"/>
      <c r="B323" s="71"/>
      <c r="C323" s="72"/>
      <c r="D323" s="72"/>
    </row>
    <row r="324" spans="1:4" ht="15.75" x14ac:dyDescent="0.25">
      <c r="A324" s="66"/>
      <c r="B324" s="67"/>
      <c r="C324" s="60"/>
      <c r="D324" s="60"/>
    </row>
    <row r="325" spans="1:4" ht="15.75" x14ac:dyDescent="0.25">
      <c r="A325" s="66"/>
      <c r="B325" s="67"/>
      <c r="C325" s="60"/>
      <c r="D325" s="60"/>
    </row>
    <row r="326" spans="1:4" ht="15.75" x14ac:dyDescent="0.25">
      <c r="A326" s="66"/>
      <c r="B326" s="67"/>
      <c r="C326" s="60"/>
      <c r="D326" s="60"/>
    </row>
    <row r="327" spans="1:4" ht="15.75" x14ac:dyDescent="0.25">
      <c r="A327" s="66"/>
      <c r="B327" s="67"/>
      <c r="C327" s="60"/>
      <c r="D327" s="60"/>
    </row>
    <row r="328" spans="1:4" ht="15.75" x14ac:dyDescent="0.25">
      <c r="A328" s="66"/>
      <c r="B328" s="67"/>
      <c r="C328" s="60"/>
      <c r="D328" s="60"/>
    </row>
    <row r="329" spans="1:4" ht="15.75" x14ac:dyDescent="0.25">
      <c r="A329" s="66"/>
      <c r="B329" s="73"/>
      <c r="C329" s="60"/>
      <c r="D329" s="60"/>
    </row>
    <row r="330" spans="1:4" ht="15.75" x14ac:dyDescent="0.25">
      <c r="A330" s="66"/>
      <c r="B330" s="67"/>
      <c r="C330" s="60"/>
      <c r="D330" s="60"/>
    </row>
    <row r="331" spans="1:4" ht="15.75" x14ac:dyDescent="0.25">
      <c r="A331" s="66"/>
      <c r="B331" s="67"/>
      <c r="C331" s="60"/>
      <c r="D331" s="60"/>
    </row>
    <row r="332" spans="1:4" ht="15.75" x14ac:dyDescent="0.25">
      <c r="A332" s="66"/>
      <c r="B332" s="67"/>
      <c r="C332" s="60"/>
      <c r="D332" s="60"/>
    </row>
    <row r="333" spans="1:4" s="6" customFormat="1" ht="15.75" x14ac:dyDescent="0.25">
      <c r="A333" s="70"/>
      <c r="B333" s="71"/>
      <c r="C333" s="74"/>
      <c r="D333" s="74"/>
    </row>
    <row r="334" spans="1:4" ht="15.75" x14ac:dyDescent="0.25">
      <c r="A334" s="75"/>
      <c r="B334" s="67"/>
      <c r="C334" s="60"/>
      <c r="D334" s="60"/>
    </row>
    <row r="335" spans="1:4" ht="15.75" x14ac:dyDescent="0.25">
      <c r="A335" s="75"/>
      <c r="B335" s="67"/>
      <c r="C335" s="60"/>
      <c r="D335" s="60"/>
    </row>
    <row r="336" spans="1:4" ht="15.75" x14ac:dyDescent="0.25">
      <c r="A336" s="75"/>
      <c r="B336" s="67"/>
      <c r="C336" s="60"/>
      <c r="D336" s="60"/>
    </row>
    <row r="337" spans="1:4" ht="15.75" x14ac:dyDescent="0.25">
      <c r="A337" s="75"/>
      <c r="B337" s="67"/>
      <c r="C337" s="60"/>
      <c r="D337" s="60"/>
    </row>
    <row r="338" spans="1:4" ht="15.75" x14ac:dyDescent="0.25">
      <c r="A338" s="75"/>
      <c r="B338" s="67"/>
      <c r="C338" s="60"/>
      <c r="D338" s="60"/>
    </row>
    <row r="339" spans="1:4" ht="15.75" x14ac:dyDescent="0.25">
      <c r="A339" s="75"/>
      <c r="B339" s="67"/>
      <c r="C339" s="60"/>
      <c r="D339" s="60"/>
    </row>
    <row r="340" spans="1:4" ht="15.75" x14ac:dyDescent="0.25">
      <c r="A340" s="75"/>
      <c r="B340" s="67"/>
      <c r="C340" s="60"/>
      <c r="D340" s="60"/>
    </row>
    <row r="341" spans="1:4" ht="15.75" x14ac:dyDescent="0.25">
      <c r="A341" s="75"/>
      <c r="B341" s="67"/>
      <c r="C341" s="60"/>
      <c r="D341" s="60"/>
    </row>
    <row r="342" spans="1:4" ht="15.75" x14ac:dyDescent="0.25">
      <c r="A342" s="75"/>
      <c r="B342" s="76"/>
      <c r="C342" s="60"/>
      <c r="D342" s="60"/>
    </row>
    <row r="343" spans="1:4" ht="15.75" x14ac:dyDescent="0.25">
      <c r="A343" s="75"/>
      <c r="B343" s="67"/>
      <c r="C343" s="60"/>
      <c r="D343" s="60"/>
    </row>
    <row r="344" spans="1:4" s="6" customFormat="1" ht="15.75" x14ac:dyDescent="0.25">
      <c r="A344" s="77"/>
      <c r="B344" s="71"/>
      <c r="C344" s="74"/>
      <c r="D344" s="74"/>
    </row>
    <row r="345" spans="1:4" ht="15.75" x14ac:dyDescent="0.25">
      <c r="A345" s="78"/>
      <c r="B345" s="79"/>
      <c r="C345" s="80"/>
      <c r="D345" s="80"/>
    </row>
    <row r="346" spans="1:4" ht="15.75" x14ac:dyDescent="0.25">
      <c r="A346" s="81"/>
      <c r="B346" s="59"/>
      <c r="C346" s="85"/>
      <c r="D346" s="85"/>
    </row>
    <row r="347" spans="1:4" ht="15.75" x14ac:dyDescent="0.25">
      <c r="A347" s="78"/>
      <c r="B347" s="79"/>
      <c r="C347" s="80"/>
      <c r="D347" s="80"/>
    </row>
    <row r="348" spans="1:4" x14ac:dyDescent="0.25">
      <c r="D348" s="92"/>
    </row>
  </sheetData>
  <sheetProtection selectLockedCells="1" selectUnlockedCells="1"/>
  <mergeCells count="1">
    <mergeCell ref="A1:B1"/>
  </mergeCells>
  <pageMargins left="0.25" right="0.25" top="0.75" bottom="0.75" header="0.3" footer="0.3"/>
  <pageSetup paperSize="9" scale="77" fitToHeight="0" orientation="portrait" r:id="rId1"/>
  <rowBreaks count="1" manualBreakCount="1">
    <brk id="303" max="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/>
  <dimension ref="A1:D348"/>
  <sheetViews>
    <sheetView workbookViewId="0">
      <selection activeCell="C1" sqref="C1"/>
    </sheetView>
  </sheetViews>
  <sheetFormatPr defaultRowHeight="15" x14ac:dyDescent="0.25"/>
  <cols>
    <col min="1" max="1" width="10.28515625" style="82" bestFit="1" customWidth="1"/>
    <col min="2" max="2" width="72" style="83" customWidth="1"/>
    <col min="3" max="3" width="24" style="84" customWidth="1"/>
    <col min="4" max="4" width="21" style="84" customWidth="1"/>
  </cols>
  <sheetData>
    <row r="1" spans="1:4" x14ac:dyDescent="0.25">
      <c r="A1" s="135"/>
      <c r="B1" s="135"/>
      <c r="C1" s="1"/>
      <c r="D1" s="93"/>
    </row>
    <row r="2" spans="1:4" x14ac:dyDescent="0.25">
      <c r="A2" s="3"/>
      <c r="B2" s="4"/>
      <c r="C2" s="5"/>
      <c r="D2" s="5"/>
    </row>
    <row r="3" spans="1:4" x14ac:dyDescent="0.25">
      <c r="A3" s="7"/>
      <c r="B3" s="8"/>
      <c r="C3" s="9"/>
      <c r="D3" s="9"/>
    </row>
    <row r="4" spans="1:4" x14ac:dyDescent="0.25">
      <c r="A4" s="10"/>
      <c r="B4" s="11"/>
      <c r="C4" s="12"/>
      <c r="D4" s="12"/>
    </row>
    <row r="5" spans="1:4" x14ac:dyDescent="0.25">
      <c r="A5" s="10"/>
      <c r="B5" s="11"/>
      <c r="C5" s="12"/>
      <c r="D5" s="12"/>
    </row>
    <row r="6" spans="1:4" x14ac:dyDescent="0.25">
      <c r="A6" s="10"/>
      <c r="B6" s="11"/>
      <c r="C6" s="12"/>
      <c r="D6" s="12"/>
    </row>
    <row r="7" spans="1:4" x14ac:dyDescent="0.25">
      <c r="A7" s="14"/>
      <c r="B7" s="15"/>
      <c r="C7" s="16"/>
      <c r="D7" s="16"/>
    </row>
    <row r="8" spans="1:4" x14ac:dyDescent="0.25">
      <c r="A8" s="17"/>
      <c r="B8" s="18"/>
      <c r="C8" s="19"/>
      <c r="D8" s="19"/>
    </row>
    <row r="9" spans="1:4" x14ac:dyDescent="0.25">
      <c r="A9" s="17"/>
      <c r="B9" s="18"/>
      <c r="C9" s="19"/>
      <c r="D9" s="19"/>
    </row>
    <row r="10" spans="1:4" x14ac:dyDescent="0.25">
      <c r="A10" s="10"/>
      <c r="B10" s="11"/>
      <c r="C10" s="12"/>
      <c r="D10" s="12"/>
    </row>
    <row r="11" spans="1:4" x14ac:dyDescent="0.25">
      <c r="A11" s="10"/>
      <c r="B11" s="11"/>
      <c r="C11" s="12"/>
      <c r="D11" s="12"/>
    </row>
    <row r="12" spans="1:4" x14ac:dyDescent="0.25">
      <c r="A12" s="10"/>
      <c r="B12" s="11"/>
      <c r="C12" s="12"/>
      <c r="D12" s="12"/>
    </row>
    <row r="13" spans="1:4" x14ac:dyDescent="0.25">
      <c r="A13" s="10"/>
      <c r="B13" s="11"/>
      <c r="C13" s="12"/>
      <c r="D13" s="12"/>
    </row>
    <row r="14" spans="1:4" x14ac:dyDescent="0.25">
      <c r="A14" s="10"/>
      <c r="B14" s="11"/>
      <c r="C14" s="12"/>
      <c r="D14" s="12"/>
    </row>
    <row r="15" spans="1:4" x14ac:dyDescent="0.25">
      <c r="A15" s="7"/>
      <c r="B15" s="8"/>
      <c r="C15" s="9"/>
      <c r="D15" s="9"/>
    </row>
    <row r="16" spans="1:4" x14ac:dyDescent="0.25">
      <c r="A16" s="20"/>
      <c r="B16" s="21"/>
      <c r="C16" s="22"/>
      <c r="D16" s="22"/>
    </row>
    <row r="17" spans="1:4" x14ac:dyDescent="0.25">
      <c r="A17" s="23"/>
      <c r="B17" s="24"/>
      <c r="C17" s="25"/>
      <c r="D17" s="25"/>
    </row>
    <row r="18" spans="1:4" x14ac:dyDescent="0.25">
      <c r="A18" s="23"/>
      <c r="B18" s="26"/>
      <c r="C18" s="25"/>
      <c r="D18" s="25"/>
    </row>
    <row r="19" spans="1:4" x14ac:dyDescent="0.25">
      <c r="A19" s="23"/>
      <c r="B19" s="24"/>
      <c r="C19" s="25"/>
      <c r="D19" s="25"/>
    </row>
    <row r="20" spans="1:4" x14ac:dyDescent="0.25">
      <c r="A20" s="23"/>
      <c r="B20" s="24"/>
      <c r="C20" s="25"/>
      <c r="D20" s="25"/>
    </row>
    <row r="21" spans="1:4" x14ac:dyDescent="0.25">
      <c r="A21" s="23"/>
      <c r="B21" s="24"/>
      <c r="C21" s="25"/>
      <c r="D21" s="25"/>
    </row>
    <row r="22" spans="1:4" x14ac:dyDescent="0.25">
      <c r="A22" s="23"/>
      <c r="B22" s="24"/>
      <c r="C22" s="25"/>
      <c r="D22" s="25"/>
    </row>
    <row r="23" spans="1:4" x14ac:dyDescent="0.25">
      <c r="A23" s="27"/>
      <c r="B23" s="28"/>
      <c r="C23" s="29"/>
      <c r="D23" s="29"/>
    </row>
    <row r="24" spans="1:4" x14ac:dyDescent="0.25">
      <c r="A24" s="23"/>
      <c r="B24" s="24"/>
      <c r="C24" s="25"/>
      <c r="D24" s="25"/>
    </row>
    <row r="25" spans="1:4" x14ac:dyDescent="0.25">
      <c r="A25" s="23"/>
      <c r="B25" s="24"/>
      <c r="C25" s="25"/>
      <c r="D25" s="25"/>
    </row>
    <row r="26" spans="1:4" x14ac:dyDescent="0.25">
      <c r="A26" s="23"/>
      <c r="B26" s="24"/>
      <c r="C26" s="25"/>
      <c r="D26" s="25"/>
    </row>
    <row r="27" spans="1:4" x14ac:dyDescent="0.25">
      <c r="A27" s="23"/>
      <c r="B27" s="24"/>
      <c r="C27" s="25"/>
      <c r="D27" s="25"/>
    </row>
    <row r="28" spans="1:4" x14ac:dyDescent="0.25">
      <c r="A28" s="27"/>
      <c r="B28" s="28"/>
      <c r="C28" s="29"/>
      <c r="D28" s="29"/>
    </row>
    <row r="29" spans="1:4" x14ac:dyDescent="0.25">
      <c r="A29" s="14"/>
      <c r="B29" s="15"/>
      <c r="C29" s="16"/>
      <c r="D29" s="16"/>
    </row>
    <row r="30" spans="1:4" x14ac:dyDescent="0.25">
      <c r="A30" s="31"/>
      <c r="B30" s="32"/>
      <c r="C30" s="33"/>
      <c r="D30" s="33"/>
    </row>
    <row r="31" spans="1:4" x14ac:dyDescent="0.25">
      <c r="A31" s="31"/>
      <c r="B31" s="32"/>
      <c r="C31" s="33"/>
      <c r="D31" s="33"/>
    </row>
    <row r="32" spans="1:4" x14ac:dyDescent="0.25">
      <c r="A32" s="31"/>
      <c r="B32" s="32"/>
      <c r="C32" s="33"/>
      <c r="D32" s="33"/>
    </row>
    <row r="33" spans="1:4" x14ac:dyDescent="0.25">
      <c r="A33" s="31"/>
      <c r="B33" s="32"/>
      <c r="C33" s="33"/>
      <c r="D33" s="33"/>
    </row>
    <row r="34" spans="1:4" x14ac:dyDescent="0.25">
      <c r="A34" s="23"/>
      <c r="B34" s="24"/>
      <c r="C34" s="25"/>
      <c r="D34" s="25"/>
    </row>
    <row r="35" spans="1:4" x14ac:dyDescent="0.25">
      <c r="A35" s="23"/>
      <c r="B35" s="26"/>
      <c r="C35" s="25"/>
      <c r="D35" s="25"/>
    </row>
    <row r="36" spans="1:4" x14ac:dyDescent="0.25">
      <c r="A36" s="23"/>
      <c r="B36" s="24"/>
      <c r="C36" s="25"/>
      <c r="D36" s="25"/>
    </row>
    <row r="37" spans="1:4" x14ac:dyDescent="0.25">
      <c r="A37" s="14"/>
      <c r="B37" s="15"/>
      <c r="C37" s="16"/>
      <c r="D37" s="16"/>
    </row>
    <row r="38" spans="1:4" x14ac:dyDescent="0.25">
      <c r="A38" s="31"/>
      <c r="B38" s="32"/>
      <c r="C38" s="33"/>
      <c r="D38" s="33"/>
    </row>
    <row r="39" spans="1:4" x14ac:dyDescent="0.25">
      <c r="A39" s="31"/>
      <c r="B39" s="32"/>
      <c r="C39" s="33"/>
      <c r="D39" s="33"/>
    </row>
    <row r="40" spans="1:4" x14ac:dyDescent="0.25">
      <c r="A40" s="31"/>
      <c r="B40" s="32"/>
      <c r="C40" s="33"/>
      <c r="D40" s="33"/>
    </row>
    <row r="41" spans="1:4" x14ac:dyDescent="0.25">
      <c r="A41" s="31"/>
      <c r="B41" s="32"/>
      <c r="C41" s="33"/>
      <c r="D41" s="33"/>
    </row>
    <row r="42" spans="1:4" x14ac:dyDescent="0.25">
      <c r="A42" s="31"/>
      <c r="B42" s="32"/>
      <c r="C42" s="33"/>
      <c r="D42" s="33"/>
    </row>
    <row r="43" spans="1:4" x14ac:dyDescent="0.25">
      <c r="A43" s="31"/>
      <c r="B43" s="32"/>
      <c r="C43" s="33"/>
      <c r="D43" s="33"/>
    </row>
    <row r="44" spans="1:4" x14ac:dyDescent="0.25">
      <c r="A44" s="31"/>
      <c r="B44" s="32"/>
      <c r="C44" s="33"/>
      <c r="D44" s="33"/>
    </row>
    <row r="45" spans="1:4" x14ac:dyDescent="0.25">
      <c r="A45" s="27"/>
      <c r="B45" s="28"/>
      <c r="C45" s="29"/>
      <c r="D45" s="29"/>
    </row>
    <row r="46" spans="1:4" x14ac:dyDescent="0.25">
      <c r="A46" s="23"/>
      <c r="B46" s="24"/>
      <c r="C46" s="25"/>
      <c r="D46" s="25"/>
    </row>
    <row r="47" spans="1:4" x14ac:dyDescent="0.25">
      <c r="A47" s="23"/>
      <c r="B47" s="24"/>
      <c r="C47" s="25"/>
      <c r="D47" s="25"/>
    </row>
    <row r="48" spans="1:4" x14ac:dyDescent="0.25">
      <c r="A48" s="23"/>
      <c r="B48" s="24"/>
      <c r="C48" s="25"/>
      <c r="D48" s="25"/>
    </row>
    <row r="49" spans="1:4" x14ac:dyDescent="0.25">
      <c r="A49" s="23"/>
      <c r="B49" s="24"/>
      <c r="C49" s="25"/>
      <c r="D49" s="25"/>
    </row>
    <row r="50" spans="1:4" x14ac:dyDescent="0.25">
      <c r="A50" s="23"/>
      <c r="B50" s="24"/>
      <c r="C50" s="25"/>
      <c r="D50" s="25"/>
    </row>
    <row r="51" spans="1:4" x14ac:dyDescent="0.25">
      <c r="A51" s="23"/>
      <c r="B51" s="24"/>
      <c r="C51" s="25"/>
      <c r="D51" s="25"/>
    </row>
    <row r="52" spans="1:4" x14ac:dyDescent="0.25">
      <c r="A52" s="23"/>
      <c r="B52" s="24"/>
      <c r="C52" s="25"/>
      <c r="D52" s="25"/>
    </row>
    <row r="53" spans="1:4" x14ac:dyDescent="0.25">
      <c r="A53" s="3"/>
      <c r="B53" s="4"/>
      <c r="C53" s="5"/>
      <c r="D53" s="5"/>
    </row>
    <row r="54" spans="1:4" x14ac:dyDescent="0.25">
      <c r="A54" s="7"/>
      <c r="B54" s="8"/>
      <c r="C54" s="9"/>
      <c r="D54" s="9"/>
    </row>
    <row r="55" spans="1:4" x14ac:dyDescent="0.25">
      <c r="A55" s="23"/>
      <c r="B55" s="24"/>
      <c r="C55" s="25"/>
      <c r="D55" s="25"/>
    </row>
    <row r="56" spans="1:4" x14ac:dyDescent="0.25">
      <c r="A56" s="23"/>
      <c r="B56" s="24"/>
      <c r="C56" s="25"/>
      <c r="D56" s="25"/>
    </row>
    <row r="57" spans="1:4" x14ac:dyDescent="0.25">
      <c r="A57" s="23"/>
      <c r="B57" s="24"/>
      <c r="C57" s="25"/>
      <c r="D57" s="25"/>
    </row>
    <row r="58" spans="1:4" x14ac:dyDescent="0.25">
      <c r="A58" s="23"/>
      <c r="B58" s="24"/>
      <c r="C58" s="25"/>
      <c r="D58" s="25"/>
    </row>
    <row r="59" spans="1:4" x14ac:dyDescent="0.25">
      <c r="A59" s="23"/>
      <c r="B59" s="24"/>
      <c r="C59" s="25"/>
      <c r="D59" s="25"/>
    </row>
    <row r="60" spans="1:4" x14ac:dyDescent="0.25">
      <c r="A60" s="23"/>
      <c r="B60" s="24"/>
      <c r="C60" s="25"/>
      <c r="D60" s="25"/>
    </row>
    <row r="61" spans="1:4" x14ac:dyDescent="0.25">
      <c r="A61" s="14"/>
      <c r="B61" s="15"/>
      <c r="C61" s="16"/>
      <c r="D61" s="16"/>
    </row>
    <row r="62" spans="1:4" x14ac:dyDescent="0.25">
      <c r="A62" s="31"/>
      <c r="B62" s="32"/>
      <c r="C62" s="33"/>
      <c r="D62" s="33"/>
    </row>
    <row r="63" spans="1:4" x14ac:dyDescent="0.25">
      <c r="A63" s="31"/>
      <c r="B63" s="32"/>
      <c r="C63" s="33"/>
      <c r="D63" s="33"/>
    </row>
    <row r="64" spans="1:4" x14ac:dyDescent="0.25">
      <c r="A64" s="31"/>
      <c r="B64" s="32"/>
      <c r="C64" s="33"/>
      <c r="D64" s="33"/>
    </row>
    <row r="65" spans="1:4" x14ac:dyDescent="0.25">
      <c r="A65" s="31"/>
      <c r="B65" s="32"/>
      <c r="C65" s="33"/>
      <c r="D65" s="33"/>
    </row>
    <row r="66" spans="1:4" x14ac:dyDescent="0.25">
      <c r="A66" s="23"/>
      <c r="B66" s="24"/>
      <c r="C66" s="25"/>
      <c r="D66" s="25"/>
    </row>
    <row r="67" spans="1:4" x14ac:dyDescent="0.25">
      <c r="A67" s="23"/>
      <c r="B67" s="24"/>
      <c r="C67" s="25"/>
      <c r="D67" s="25"/>
    </row>
    <row r="68" spans="1:4" x14ac:dyDescent="0.25">
      <c r="A68" s="14"/>
      <c r="B68" s="15"/>
      <c r="C68" s="16"/>
      <c r="D68" s="16"/>
    </row>
    <row r="69" spans="1:4" x14ac:dyDescent="0.25">
      <c r="A69" s="31"/>
      <c r="B69" s="32"/>
      <c r="C69" s="33"/>
      <c r="D69" s="33"/>
    </row>
    <row r="70" spans="1:4" x14ac:dyDescent="0.25">
      <c r="A70" s="31"/>
      <c r="B70" s="32"/>
      <c r="C70" s="33"/>
      <c r="D70" s="33"/>
    </row>
    <row r="71" spans="1:4" x14ac:dyDescent="0.25">
      <c r="A71" s="31"/>
      <c r="B71" s="32"/>
      <c r="C71" s="33"/>
      <c r="D71" s="33"/>
    </row>
    <row r="72" spans="1:4" x14ac:dyDescent="0.25">
      <c r="A72" s="23"/>
      <c r="B72" s="24"/>
      <c r="C72" s="25"/>
      <c r="D72" s="25"/>
    </row>
    <row r="73" spans="1:4" x14ac:dyDescent="0.25">
      <c r="A73" s="23"/>
      <c r="B73" s="24"/>
      <c r="C73" s="25"/>
      <c r="D73" s="25"/>
    </row>
    <row r="74" spans="1:4" x14ac:dyDescent="0.25">
      <c r="A74" s="23"/>
      <c r="B74" s="24"/>
      <c r="C74" s="25"/>
      <c r="D74" s="25"/>
    </row>
    <row r="75" spans="1:4" x14ac:dyDescent="0.25">
      <c r="A75" s="7"/>
      <c r="B75" s="8"/>
      <c r="C75" s="9"/>
      <c r="D75" s="9"/>
    </row>
    <row r="76" spans="1:4" x14ac:dyDescent="0.25">
      <c r="A76" s="23"/>
      <c r="B76" s="24"/>
      <c r="C76" s="25"/>
      <c r="D76" s="25"/>
    </row>
    <row r="77" spans="1:4" x14ac:dyDescent="0.25">
      <c r="A77" s="23"/>
      <c r="B77" s="24"/>
      <c r="C77" s="25"/>
      <c r="D77" s="25"/>
    </row>
    <row r="78" spans="1:4" x14ac:dyDescent="0.25">
      <c r="A78" s="23"/>
      <c r="B78" s="24"/>
      <c r="C78" s="25"/>
      <c r="D78" s="25"/>
    </row>
    <row r="79" spans="1:4" x14ac:dyDescent="0.25">
      <c r="A79" s="23"/>
      <c r="B79" s="24"/>
      <c r="C79" s="25"/>
      <c r="D79" s="25"/>
    </row>
    <row r="80" spans="1:4" x14ac:dyDescent="0.25">
      <c r="A80" s="23"/>
      <c r="B80" s="24"/>
      <c r="C80" s="25"/>
      <c r="D80" s="25"/>
    </row>
    <row r="81" spans="1:4" x14ac:dyDescent="0.25">
      <c r="A81" s="14"/>
      <c r="B81" s="15"/>
      <c r="C81" s="16"/>
      <c r="D81" s="16"/>
    </row>
    <row r="82" spans="1:4" x14ac:dyDescent="0.25">
      <c r="A82" s="31"/>
      <c r="B82" s="32"/>
      <c r="C82" s="33"/>
      <c r="D82" s="33"/>
    </row>
    <row r="83" spans="1:4" x14ac:dyDescent="0.25">
      <c r="A83" s="31"/>
      <c r="B83" s="32"/>
      <c r="C83" s="33"/>
      <c r="D83" s="33"/>
    </row>
    <row r="84" spans="1:4" x14ac:dyDescent="0.25">
      <c r="A84" s="31"/>
      <c r="B84" s="32"/>
      <c r="C84" s="33"/>
      <c r="D84" s="33"/>
    </row>
    <row r="85" spans="1:4" x14ac:dyDescent="0.25">
      <c r="A85" s="31"/>
      <c r="B85" s="32"/>
      <c r="C85" s="33"/>
      <c r="D85" s="33"/>
    </row>
    <row r="86" spans="1:4" x14ac:dyDescent="0.25">
      <c r="A86" s="23"/>
      <c r="B86" s="24"/>
      <c r="C86" s="25"/>
      <c r="D86" s="25"/>
    </row>
    <row r="87" spans="1:4" x14ac:dyDescent="0.25">
      <c r="A87" s="23"/>
      <c r="B87" s="24"/>
      <c r="C87" s="25"/>
      <c r="D87" s="25"/>
    </row>
    <row r="88" spans="1:4" x14ac:dyDescent="0.25">
      <c r="A88" s="14"/>
      <c r="B88" s="15"/>
      <c r="C88" s="16"/>
      <c r="D88" s="16"/>
    </row>
    <row r="89" spans="1:4" x14ac:dyDescent="0.25">
      <c r="A89" s="31"/>
      <c r="B89" s="32"/>
      <c r="C89" s="33"/>
      <c r="D89" s="33"/>
    </row>
    <row r="90" spans="1:4" x14ac:dyDescent="0.25">
      <c r="A90" s="31"/>
      <c r="B90" s="32"/>
      <c r="C90" s="33"/>
      <c r="D90" s="33"/>
    </row>
    <row r="91" spans="1:4" x14ac:dyDescent="0.25">
      <c r="A91" s="31"/>
      <c r="B91" s="32"/>
      <c r="C91" s="33"/>
      <c r="D91" s="33"/>
    </row>
    <row r="92" spans="1:4" x14ac:dyDescent="0.25">
      <c r="A92" s="23"/>
      <c r="B92" s="24"/>
      <c r="C92" s="25"/>
      <c r="D92" s="25"/>
    </row>
    <row r="93" spans="1:4" x14ac:dyDescent="0.25">
      <c r="A93" s="23"/>
      <c r="B93" s="24"/>
      <c r="C93" s="25"/>
      <c r="D93" s="25"/>
    </row>
    <row r="94" spans="1:4" x14ac:dyDescent="0.25">
      <c r="A94" s="23"/>
      <c r="B94" s="24"/>
      <c r="C94" s="25"/>
      <c r="D94" s="25"/>
    </row>
    <row r="95" spans="1:4" x14ac:dyDescent="0.25">
      <c r="A95" s="23"/>
      <c r="B95" s="24"/>
      <c r="C95" s="25"/>
      <c r="D95" s="25"/>
    </row>
    <row r="96" spans="1:4" x14ac:dyDescent="0.25">
      <c r="A96" s="7"/>
      <c r="B96" s="8"/>
      <c r="C96" s="9"/>
      <c r="D96" s="9"/>
    </row>
    <row r="97" spans="1:4" x14ac:dyDescent="0.25">
      <c r="A97" s="14"/>
      <c r="B97" s="15"/>
      <c r="C97" s="16"/>
      <c r="D97" s="16"/>
    </row>
    <row r="98" spans="1:4" x14ac:dyDescent="0.25">
      <c r="A98" s="31"/>
      <c r="B98" s="32"/>
      <c r="C98" s="33"/>
      <c r="D98" s="33"/>
    </row>
    <row r="99" spans="1:4" x14ac:dyDescent="0.25">
      <c r="A99" s="31"/>
      <c r="B99" s="32"/>
      <c r="C99" s="33"/>
      <c r="D99" s="33"/>
    </row>
    <row r="100" spans="1:4" x14ac:dyDescent="0.25">
      <c r="A100" s="23"/>
      <c r="B100" s="24"/>
      <c r="C100" s="25"/>
      <c r="D100" s="25"/>
    </row>
    <row r="101" spans="1:4" x14ac:dyDescent="0.25">
      <c r="A101" s="23"/>
      <c r="B101" s="24"/>
      <c r="C101" s="25"/>
      <c r="D101" s="25"/>
    </row>
    <row r="102" spans="1:4" x14ac:dyDescent="0.25">
      <c r="A102" s="23"/>
      <c r="B102" s="24"/>
      <c r="C102" s="25"/>
      <c r="D102" s="25"/>
    </row>
    <row r="103" spans="1:4" x14ac:dyDescent="0.25">
      <c r="A103" s="23"/>
      <c r="B103" s="24"/>
      <c r="C103" s="25"/>
      <c r="D103" s="25"/>
    </row>
    <row r="104" spans="1:4" x14ac:dyDescent="0.25">
      <c r="A104" s="23"/>
      <c r="B104" s="24"/>
      <c r="C104" s="25"/>
      <c r="D104" s="25"/>
    </row>
    <row r="105" spans="1:4" x14ac:dyDescent="0.25">
      <c r="A105" s="23"/>
      <c r="B105" s="24"/>
      <c r="C105" s="25"/>
      <c r="D105" s="25"/>
    </row>
    <row r="106" spans="1:4" x14ac:dyDescent="0.25">
      <c r="A106" s="35"/>
      <c r="B106" s="36"/>
      <c r="C106" s="37"/>
      <c r="D106" s="37"/>
    </row>
    <row r="107" spans="1:4" x14ac:dyDescent="0.25">
      <c r="A107" s="38"/>
      <c r="B107" s="39"/>
      <c r="C107" s="40"/>
      <c r="D107" s="40"/>
    </row>
    <row r="108" spans="1:4" x14ac:dyDescent="0.25">
      <c r="A108" s="41"/>
      <c r="B108" s="42"/>
      <c r="C108" s="43"/>
      <c r="D108" s="43"/>
    </row>
    <row r="109" spans="1:4" x14ac:dyDescent="0.25">
      <c r="A109" s="44"/>
      <c r="B109" s="45"/>
      <c r="C109" s="46"/>
      <c r="D109" s="46"/>
    </row>
    <row r="110" spans="1:4" x14ac:dyDescent="0.25">
      <c r="A110" s="44"/>
      <c r="B110" s="45"/>
      <c r="C110" s="46"/>
      <c r="D110" s="46"/>
    </row>
    <row r="111" spans="1:4" x14ac:dyDescent="0.25">
      <c r="A111" s="44"/>
      <c r="B111" s="45"/>
      <c r="C111" s="46"/>
      <c r="D111" s="46"/>
    </row>
    <row r="112" spans="1:4" x14ac:dyDescent="0.25">
      <c r="A112" s="44"/>
      <c r="B112" s="45"/>
      <c r="C112" s="46"/>
      <c r="D112" s="46"/>
    </row>
    <row r="113" spans="1:4" x14ac:dyDescent="0.25">
      <c r="A113" s="47"/>
      <c r="B113" s="48"/>
      <c r="C113" s="49"/>
      <c r="D113" s="49"/>
    </row>
    <row r="114" spans="1:4" x14ac:dyDescent="0.25">
      <c r="A114" s="50"/>
      <c r="B114" s="51"/>
      <c r="C114" s="52"/>
      <c r="D114" s="52"/>
    </row>
    <row r="115" spans="1:4" x14ac:dyDescent="0.25">
      <c r="A115" s="50"/>
      <c r="B115" s="51"/>
      <c r="C115" s="52"/>
      <c r="D115" s="52"/>
    </row>
    <row r="116" spans="1:4" x14ac:dyDescent="0.25">
      <c r="A116" s="50"/>
      <c r="B116" s="51"/>
      <c r="C116" s="52"/>
      <c r="D116" s="52"/>
    </row>
    <row r="117" spans="1:4" x14ac:dyDescent="0.25">
      <c r="A117" s="50"/>
      <c r="B117" s="51"/>
      <c r="C117" s="52"/>
      <c r="D117" s="52"/>
    </row>
    <row r="118" spans="1:4" x14ac:dyDescent="0.25">
      <c r="A118" s="50"/>
      <c r="B118" s="51"/>
      <c r="C118" s="52"/>
      <c r="D118" s="52"/>
    </row>
    <row r="119" spans="1:4" x14ac:dyDescent="0.25">
      <c r="A119" s="50"/>
      <c r="B119" s="51"/>
      <c r="C119" s="52"/>
      <c r="D119" s="52"/>
    </row>
    <row r="120" spans="1:4" x14ac:dyDescent="0.25">
      <c r="A120" s="50"/>
      <c r="B120" s="51"/>
      <c r="C120" s="52"/>
      <c r="D120" s="52"/>
    </row>
    <row r="121" spans="1:4" x14ac:dyDescent="0.25">
      <c r="A121" s="50"/>
      <c r="B121" s="51"/>
      <c r="C121" s="52"/>
      <c r="D121" s="52"/>
    </row>
    <row r="122" spans="1:4" x14ac:dyDescent="0.25">
      <c r="A122" s="50"/>
      <c r="B122" s="51"/>
      <c r="C122" s="52"/>
      <c r="D122" s="52"/>
    </row>
    <row r="123" spans="1:4" x14ac:dyDescent="0.25">
      <c r="A123" s="47"/>
      <c r="B123" s="48"/>
      <c r="C123" s="49"/>
      <c r="D123" s="49"/>
    </row>
    <row r="124" spans="1:4" x14ac:dyDescent="0.25">
      <c r="A124" s="50"/>
      <c r="B124" s="51"/>
      <c r="C124" s="52"/>
      <c r="D124" s="52"/>
    </row>
    <row r="125" spans="1:4" x14ac:dyDescent="0.25">
      <c r="A125" s="50"/>
      <c r="B125" s="51"/>
      <c r="C125" s="52"/>
      <c r="D125" s="52"/>
    </row>
    <row r="126" spans="1:4" x14ac:dyDescent="0.25">
      <c r="A126" s="50"/>
      <c r="B126" s="51"/>
      <c r="C126" s="52"/>
      <c r="D126" s="52"/>
    </row>
    <row r="127" spans="1:4" x14ac:dyDescent="0.25">
      <c r="A127" s="50"/>
      <c r="B127" s="51"/>
      <c r="C127" s="52"/>
      <c r="D127" s="52"/>
    </row>
    <row r="128" spans="1:4" x14ac:dyDescent="0.25">
      <c r="A128" s="50"/>
      <c r="B128" s="51"/>
      <c r="C128" s="52"/>
      <c r="D128" s="52"/>
    </row>
    <row r="129" spans="1:4" x14ac:dyDescent="0.25">
      <c r="A129" s="44"/>
      <c r="B129" s="45"/>
      <c r="C129" s="46"/>
      <c r="D129" s="46"/>
    </row>
    <row r="130" spans="1:4" x14ac:dyDescent="0.25">
      <c r="A130" s="41"/>
      <c r="B130" s="42"/>
      <c r="C130" s="43"/>
      <c r="D130" s="43"/>
    </row>
    <row r="131" spans="1:4" x14ac:dyDescent="0.25">
      <c r="A131" s="44"/>
      <c r="B131" s="45"/>
      <c r="C131" s="46"/>
      <c r="D131" s="46"/>
    </row>
    <row r="132" spans="1:4" x14ac:dyDescent="0.25">
      <c r="A132" s="44"/>
      <c r="B132" s="45"/>
      <c r="C132" s="46"/>
      <c r="D132" s="46"/>
    </row>
    <row r="133" spans="1:4" x14ac:dyDescent="0.25">
      <c r="A133" s="44"/>
      <c r="B133" s="45"/>
      <c r="C133" s="46"/>
      <c r="D133" s="46"/>
    </row>
    <row r="134" spans="1:4" x14ac:dyDescent="0.25">
      <c r="A134" s="44"/>
      <c r="B134" s="45"/>
      <c r="C134" s="46"/>
      <c r="D134" s="46"/>
    </row>
    <row r="135" spans="1:4" x14ac:dyDescent="0.25">
      <c r="A135" s="47"/>
      <c r="B135" s="48"/>
      <c r="C135" s="49"/>
      <c r="D135" s="49"/>
    </row>
    <row r="136" spans="1:4" x14ac:dyDescent="0.25">
      <c r="A136" s="50"/>
      <c r="B136" s="51"/>
      <c r="C136" s="52"/>
      <c r="D136" s="52"/>
    </row>
    <row r="137" spans="1:4" x14ac:dyDescent="0.25">
      <c r="A137" s="50"/>
      <c r="B137" s="51"/>
      <c r="C137" s="52"/>
      <c r="D137" s="52"/>
    </row>
    <row r="138" spans="1:4" x14ac:dyDescent="0.25">
      <c r="A138" s="50"/>
      <c r="B138" s="51"/>
      <c r="C138" s="52"/>
      <c r="D138" s="52"/>
    </row>
    <row r="139" spans="1:4" x14ac:dyDescent="0.25">
      <c r="A139" s="50"/>
      <c r="B139" s="51"/>
      <c r="C139" s="52"/>
      <c r="D139" s="52"/>
    </row>
    <row r="140" spans="1:4" x14ac:dyDescent="0.25">
      <c r="A140" s="50"/>
      <c r="B140" s="51"/>
      <c r="C140" s="52"/>
      <c r="D140" s="52"/>
    </row>
    <row r="141" spans="1:4" x14ac:dyDescent="0.25">
      <c r="A141" s="50"/>
      <c r="B141" s="51"/>
      <c r="C141" s="52"/>
      <c r="D141" s="52"/>
    </row>
    <row r="142" spans="1:4" x14ac:dyDescent="0.25">
      <c r="A142" s="50"/>
      <c r="B142" s="51"/>
      <c r="C142" s="52"/>
      <c r="D142" s="52"/>
    </row>
    <row r="143" spans="1:4" x14ac:dyDescent="0.25">
      <c r="A143" s="50"/>
      <c r="B143" s="51"/>
      <c r="C143" s="52"/>
      <c r="D143" s="52"/>
    </row>
    <row r="144" spans="1:4" x14ac:dyDescent="0.25">
      <c r="A144" s="50"/>
      <c r="B144" s="51"/>
      <c r="C144" s="52"/>
      <c r="D144" s="52"/>
    </row>
    <row r="145" spans="1:4" x14ac:dyDescent="0.25">
      <c r="A145" s="47"/>
      <c r="B145" s="48"/>
      <c r="C145" s="49"/>
      <c r="D145" s="49"/>
    </row>
    <row r="146" spans="1:4" x14ac:dyDescent="0.25">
      <c r="A146" s="50"/>
      <c r="B146" s="51"/>
      <c r="C146" s="52"/>
      <c r="D146" s="52"/>
    </row>
    <row r="147" spans="1:4" x14ac:dyDescent="0.25">
      <c r="A147" s="50"/>
      <c r="B147" s="51"/>
      <c r="C147" s="52"/>
      <c r="D147" s="52"/>
    </row>
    <row r="148" spans="1:4" x14ac:dyDescent="0.25">
      <c r="A148" s="50"/>
      <c r="B148" s="51"/>
      <c r="C148" s="52"/>
      <c r="D148" s="52"/>
    </row>
    <row r="149" spans="1:4" x14ac:dyDescent="0.25">
      <c r="A149" s="50"/>
      <c r="B149" s="51"/>
      <c r="C149" s="52"/>
      <c r="D149" s="52"/>
    </row>
    <row r="150" spans="1:4" x14ac:dyDescent="0.25">
      <c r="A150" s="50"/>
      <c r="B150" s="51"/>
      <c r="C150" s="52"/>
      <c r="D150" s="52"/>
    </row>
    <row r="151" spans="1:4" x14ac:dyDescent="0.25">
      <c r="A151" s="44"/>
      <c r="B151" s="45"/>
      <c r="C151" s="46"/>
      <c r="D151" s="46"/>
    </row>
    <row r="152" spans="1:4" x14ac:dyDescent="0.25">
      <c r="A152" s="41"/>
      <c r="B152" s="42"/>
      <c r="C152" s="43"/>
      <c r="D152" s="43"/>
    </row>
    <row r="153" spans="1:4" x14ac:dyDescent="0.25">
      <c r="A153" s="44"/>
      <c r="B153" s="45"/>
      <c r="C153" s="46"/>
      <c r="D153" s="46"/>
    </row>
    <row r="154" spans="1:4" x14ac:dyDescent="0.25">
      <c r="A154" s="44"/>
      <c r="B154" s="45"/>
      <c r="C154" s="46"/>
      <c r="D154" s="46"/>
    </row>
    <row r="155" spans="1:4" x14ac:dyDescent="0.25">
      <c r="A155" s="44"/>
      <c r="B155" s="45"/>
      <c r="C155" s="46"/>
      <c r="D155" s="46"/>
    </row>
    <row r="156" spans="1:4" x14ac:dyDescent="0.25">
      <c r="A156" s="44"/>
      <c r="B156" s="45"/>
      <c r="C156" s="46"/>
      <c r="D156" s="46"/>
    </row>
    <row r="157" spans="1:4" x14ac:dyDescent="0.25">
      <c r="A157" s="47"/>
      <c r="B157" s="48"/>
      <c r="C157" s="49"/>
      <c r="D157" s="49"/>
    </row>
    <row r="158" spans="1:4" x14ac:dyDescent="0.25">
      <c r="A158" s="50"/>
      <c r="B158" s="51"/>
      <c r="C158" s="52"/>
      <c r="D158" s="52"/>
    </row>
    <row r="159" spans="1:4" x14ac:dyDescent="0.25">
      <c r="A159" s="50"/>
      <c r="B159" s="51"/>
      <c r="C159" s="52"/>
      <c r="D159" s="52"/>
    </row>
    <row r="160" spans="1:4" x14ac:dyDescent="0.25">
      <c r="A160" s="50"/>
      <c r="B160" s="51"/>
      <c r="C160" s="52"/>
      <c r="D160" s="52"/>
    </row>
    <row r="161" spans="1:4" x14ac:dyDescent="0.25">
      <c r="A161" s="50"/>
      <c r="B161" s="51"/>
      <c r="C161" s="52"/>
      <c r="D161" s="52"/>
    </row>
    <row r="162" spans="1:4" x14ac:dyDescent="0.25">
      <c r="A162" s="50"/>
      <c r="B162" s="51"/>
      <c r="C162" s="52"/>
      <c r="D162" s="52"/>
    </row>
    <row r="163" spans="1:4" x14ac:dyDescent="0.25">
      <c r="A163" s="50"/>
      <c r="B163" s="51"/>
      <c r="C163" s="52"/>
      <c r="D163" s="52"/>
    </row>
    <row r="164" spans="1:4" x14ac:dyDescent="0.25">
      <c r="A164" s="50"/>
      <c r="B164" s="51"/>
      <c r="C164" s="52"/>
      <c r="D164" s="52"/>
    </row>
    <row r="165" spans="1:4" x14ac:dyDescent="0.25">
      <c r="A165" s="50"/>
      <c r="B165" s="51"/>
      <c r="C165" s="52"/>
      <c r="D165" s="52"/>
    </row>
    <row r="166" spans="1:4" x14ac:dyDescent="0.25">
      <c r="A166" s="50"/>
      <c r="B166" s="51"/>
      <c r="C166" s="52"/>
      <c r="D166" s="52"/>
    </row>
    <row r="167" spans="1:4" x14ac:dyDescent="0.25">
      <c r="A167" s="47"/>
      <c r="B167" s="48"/>
      <c r="C167" s="49"/>
      <c r="D167" s="49"/>
    </row>
    <row r="168" spans="1:4" x14ac:dyDescent="0.25">
      <c r="A168" s="50"/>
      <c r="B168" s="51"/>
      <c r="C168" s="52"/>
      <c r="D168" s="52"/>
    </row>
    <row r="169" spans="1:4" x14ac:dyDescent="0.25">
      <c r="A169" s="50"/>
      <c r="B169" s="51"/>
      <c r="C169" s="52"/>
      <c r="D169" s="52"/>
    </row>
    <row r="170" spans="1:4" x14ac:dyDescent="0.25">
      <c r="A170" s="50"/>
      <c r="B170" s="51"/>
      <c r="C170" s="52"/>
      <c r="D170" s="52"/>
    </row>
    <row r="171" spans="1:4" x14ac:dyDescent="0.25">
      <c r="A171" s="50"/>
      <c r="B171" s="51"/>
      <c r="C171" s="52"/>
      <c r="D171" s="52"/>
    </row>
    <row r="172" spans="1:4" x14ac:dyDescent="0.25">
      <c r="A172" s="50"/>
      <c r="B172" s="51"/>
      <c r="C172" s="52"/>
      <c r="D172" s="52"/>
    </row>
    <row r="173" spans="1:4" x14ac:dyDescent="0.25">
      <c r="A173" s="44"/>
      <c r="B173" s="45"/>
      <c r="C173" s="46"/>
      <c r="D173" s="46"/>
    </row>
    <row r="174" spans="1:4" x14ac:dyDescent="0.25">
      <c r="A174" s="41"/>
      <c r="B174" s="42"/>
      <c r="C174" s="43"/>
      <c r="D174" s="43"/>
    </row>
    <row r="175" spans="1:4" x14ac:dyDescent="0.25">
      <c r="A175" s="44"/>
      <c r="B175" s="45"/>
      <c r="C175" s="46"/>
      <c r="D175" s="46"/>
    </row>
    <row r="176" spans="1:4" x14ac:dyDescent="0.25">
      <c r="A176" s="44"/>
      <c r="B176" s="45"/>
      <c r="C176" s="46"/>
      <c r="D176" s="46"/>
    </row>
    <row r="177" spans="1:4" x14ac:dyDescent="0.25">
      <c r="A177" s="44"/>
      <c r="B177" s="45"/>
      <c r="C177" s="46"/>
      <c r="D177" s="46"/>
    </row>
    <row r="178" spans="1:4" x14ac:dyDescent="0.25">
      <c r="A178" s="44"/>
      <c r="B178" s="45"/>
      <c r="C178" s="46"/>
      <c r="D178" s="46"/>
    </row>
    <row r="179" spans="1:4" x14ac:dyDescent="0.25">
      <c r="A179" s="47"/>
      <c r="B179" s="48"/>
      <c r="C179" s="49"/>
      <c r="D179" s="49"/>
    </row>
    <row r="180" spans="1:4" x14ac:dyDescent="0.25">
      <c r="A180" s="50"/>
      <c r="B180" s="51"/>
      <c r="C180" s="52"/>
      <c r="D180" s="52"/>
    </row>
    <row r="181" spans="1:4" x14ac:dyDescent="0.25">
      <c r="A181" s="50"/>
      <c r="B181" s="51"/>
      <c r="C181" s="52"/>
      <c r="D181" s="52"/>
    </row>
    <row r="182" spans="1:4" x14ac:dyDescent="0.25">
      <c r="A182" s="50"/>
      <c r="B182" s="51"/>
      <c r="C182" s="52"/>
      <c r="D182" s="52"/>
    </row>
    <row r="183" spans="1:4" x14ac:dyDescent="0.25">
      <c r="A183" s="50"/>
      <c r="B183" s="51"/>
      <c r="C183" s="52"/>
      <c r="D183" s="52"/>
    </row>
    <row r="184" spans="1:4" x14ac:dyDescent="0.25">
      <c r="A184" s="50"/>
      <c r="B184" s="51"/>
      <c r="C184" s="52"/>
      <c r="D184" s="52"/>
    </row>
    <row r="185" spans="1:4" x14ac:dyDescent="0.25">
      <c r="A185" s="50"/>
      <c r="B185" s="51"/>
      <c r="C185" s="52"/>
      <c r="D185" s="52"/>
    </row>
    <row r="186" spans="1:4" x14ac:dyDescent="0.25">
      <c r="A186" s="50"/>
      <c r="B186" s="51"/>
      <c r="C186" s="52"/>
      <c r="D186" s="52"/>
    </row>
    <row r="187" spans="1:4" x14ac:dyDescent="0.25">
      <c r="A187" s="50"/>
      <c r="B187" s="51"/>
      <c r="C187" s="52"/>
      <c r="D187" s="52"/>
    </row>
    <row r="188" spans="1:4" x14ac:dyDescent="0.25">
      <c r="A188" s="50"/>
      <c r="B188" s="51"/>
      <c r="C188" s="52"/>
      <c r="D188" s="52"/>
    </row>
    <row r="189" spans="1:4" x14ac:dyDescent="0.25">
      <c r="A189" s="47"/>
      <c r="B189" s="48"/>
      <c r="C189" s="49"/>
      <c r="D189" s="49"/>
    </row>
    <row r="190" spans="1:4" x14ac:dyDescent="0.25">
      <c r="A190" s="50"/>
      <c r="B190" s="51"/>
      <c r="C190" s="52"/>
      <c r="D190" s="52"/>
    </row>
    <row r="191" spans="1:4" x14ac:dyDescent="0.25">
      <c r="A191" s="50"/>
      <c r="B191" s="51"/>
      <c r="C191" s="52"/>
      <c r="D191" s="52"/>
    </row>
    <row r="192" spans="1:4" x14ac:dyDescent="0.25">
      <c r="A192" s="50"/>
      <c r="B192" s="51"/>
      <c r="C192" s="52"/>
      <c r="D192" s="52"/>
    </row>
    <row r="193" spans="1:4" x14ac:dyDescent="0.25">
      <c r="A193" s="50"/>
      <c r="B193" s="51"/>
      <c r="C193" s="52"/>
      <c r="D193" s="52"/>
    </row>
    <row r="194" spans="1:4" x14ac:dyDescent="0.25">
      <c r="A194" s="50"/>
      <c r="B194" s="51"/>
      <c r="C194" s="52"/>
      <c r="D194" s="52"/>
    </row>
    <row r="195" spans="1:4" x14ac:dyDescent="0.25">
      <c r="A195" s="44"/>
      <c r="B195" s="45"/>
      <c r="C195" s="46"/>
      <c r="D195" s="46"/>
    </row>
    <row r="196" spans="1:4" x14ac:dyDescent="0.25">
      <c r="A196" s="41"/>
      <c r="B196" s="42"/>
      <c r="C196" s="43"/>
      <c r="D196" s="43"/>
    </row>
    <row r="197" spans="1:4" x14ac:dyDescent="0.25">
      <c r="A197" s="41"/>
      <c r="B197" s="42"/>
      <c r="C197" s="43"/>
      <c r="D197" s="43"/>
    </row>
    <row r="198" spans="1:4" x14ac:dyDescent="0.25">
      <c r="A198" s="38"/>
      <c r="B198" s="39"/>
      <c r="C198" s="40"/>
      <c r="D198" s="40"/>
    </row>
    <row r="199" spans="1:4" x14ac:dyDescent="0.25">
      <c r="A199" s="35"/>
      <c r="B199" s="36"/>
      <c r="C199" s="37"/>
      <c r="D199" s="37"/>
    </row>
    <row r="200" spans="1:4" x14ac:dyDescent="0.25">
      <c r="A200" s="38"/>
      <c r="B200" s="39"/>
      <c r="C200" s="40"/>
      <c r="D200" s="40"/>
    </row>
    <row r="201" spans="1:4" x14ac:dyDescent="0.25">
      <c r="A201" s="44"/>
      <c r="B201" s="45"/>
      <c r="C201" s="46"/>
      <c r="D201" s="46"/>
    </row>
    <row r="202" spans="1:4" x14ac:dyDescent="0.25">
      <c r="A202" s="44"/>
      <c r="B202" s="45"/>
      <c r="C202" s="46"/>
      <c r="D202" s="46"/>
    </row>
    <row r="203" spans="1:4" x14ac:dyDescent="0.25">
      <c r="A203" s="44"/>
      <c r="B203" s="45"/>
      <c r="C203" s="46"/>
      <c r="D203" s="46"/>
    </row>
    <row r="204" spans="1:4" x14ac:dyDescent="0.25">
      <c r="A204" s="38"/>
      <c r="B204" s="39"/>
      <c r="C204" s="40"/>
      <c r="D204" s="40"/>
    </row>
    <row r="205" spans="1:4" x14ac:dyDescent="0.25">
      <c r="A205" s="35"/>
      <c r="B205" s="36"/>
      <c r="C205" s="37"/>
      <c r="D205" s="37"/>
    </row>
    <row r="206" spans="1:4" x14ac:dyDescent="0.25">
      <c r="A206" s="35"/>
      <c r="B206" s="36"/>
      <c r="C206" s="37"/>
      <c r="D206" s="37"/>
    </row>
    <row r="207" spans="1:4" x14ac:dyDescent="0.25">
      <c r="A207" s="38"/>
      <c r="B207" s="39"/>
      <c r="C207" s="40"/>
      <c r="D207" s="40"/>
    </row>
    <row r="208" spans="1:4" x14ac:dyDescent="0.25">
      <c r="A208" s="47"/>
      <c r="B208" s="48"/>
      <c r="C208" s="49"/>
      <c r="D208" s="49"/>
    </row>
    <row r="209" spans="1:4" x14ac:dyDescent="0.25">
      <c r="A209" s="50"/>
      <c r="B209" s="51"/>
      <c r="C209" s="52"/>
      <c r="D209" s="52"/>
    </row>
    <row r="210" spans="1:4" x14ac:dyDescent="0.25">
      <c r="A210" s="50"/>
      <c r="B210" s="51"/>
      <c r="C210" s="52"/>
      <c r="D210" s="52"/>
    </row>
    <row r="211" spans="1:4" x14ac:dyDescent="0.25">
      <c r="A211" s="50"/>
      <c r="B211" s="51"/>
      <c r="C211" s="52"/>
      <c r="D211" s="52"/>
    </row>
    <row r="212" spans="1:4" x14ac:dyDescent="0.25">
      <c r="A212" s="50"/>
      <c r="B212" s="51"/>
      <c r="C212" s="52"/>
      <c r="D212" s="52"/>
    </row>
    <row r="213" spans="1:4" x14ac:dyDescent="0.25">
      <c r="A213" s="50"/>
      <c r="B213" s="51"/>
      <c r="C213" s="52"/>
      <c r="D213" s="52"/>
    </row>
    <row r="214" spans="1:4" x14ac:dyDescent="0.25">
      <c r="A214" s="50"/>
      <c r="B214" s="51"/>
      <c r="C214" s="52"/>
      <c r="D214" s="52"/>
    </row>
    <row r="215" spans="1:4" x14ac:dyDescent="0.25">
      <c r="A215" s="50"/>
      <c r="B215" s="51"/>
      <c r="C215" s="52"/>
      <c r="D215" s="52"/>
    </row>
    <row r="216" spans="1:4" x14ac:dyDescent="0.25">
      <c r="A216" s="44"/>
      <c r="B216" s="45"/>
      <c r="C216" s="46"/>
      <c r="D216" s="46"/>
    </row>
    <row r="217" spans="1:4" x14ac:dyDescent="0.25">
      <c r="A217" s="44"/>
      <c r="B217" s="45"/>
      <c r="C217" s="46"/>
      <c r="D217" s="46"/>
    </row>
    <row r="218" spans="1:4" x14ac:dyDescent="0.25">
      <c r="A218" s="47"/>
      <c r="B218" s="48"/>
      <c r="C218" s="49"/>
      <c r="D218" s="49"/>
    </row>
    <row r="219" spans="1:4" x14ac:dyDescent="0.25">
      <c r="A219" s="50"/>
      <c r="B219" s="51"/>
      <c r="C219" s="52"/>
      <c r="D219" s="52"/>
    </row>
    <row r="220" spans="1:4" x14ac:dyDescent="0.25">
      <c r="A220" s="50"/>
      <c r="B220" s="51"/>
      <c r="C220" s="52"/>
      <c r="D220" s="52"/>
    </row>
    <row r="221" spans="1:4" x14ac:dyDescent="0.25">
      <c r="A221" s="47"/>
      <c r="B221" s="48"/>
      <c r="C221" s="49"/>
      <c r="D221" s="49"/>
    </row>
    <row r="222" spans="1:4" x14ac:dyDescent="0.25">
      <c r="A222" s="50"/>
      <c r="B222" s="51"/>
      <c r="C222" s="52"/>
      <c r="D222" s="52"/>
    </row>
    <row r="223" spans="1:4" x14ac:dyDescent="0.25">
      <c r="A223" s="50"/>
      <c r="B223" s="51"/>
      <c r="C223" s="52"/>
      <c r="D223" s="52"/>
    </row>
    <row r="224" spans="1:4" x14ac:dyDescent="0.25">
      <c r="A224" s="50"/>
      <c r="B224" s="51"/>
      <c r="C224" s="52"/>
      <c r="D224" s="52"/>
    </row>
    <row r="225" spans="1:4" x14ac:dyDescent="0.25">
      <c r="A225" s="50"/>
      <c r="B225" s="51"/>
      <c r="C225" s="52"/>
      <c r="D225" s="52"/>
    </row>
    <row r="226" spans="1:4" x14ac:dyDescent="0.25">
      <c r="A226" s="50"/>
      <c r="B226" s="51"/>
      <c r="C226" s="52"/>
      <c r="D226" s="52"/>
    </row>
    <row r="227" spans="1:4" x14ac:dyDescent="0.25">
      <c r="A227" s="50"/>
      <c r="B227" s="51"/>
      <c r="C227" s="52"/>
      <c r="D227" s="52"/>
    </row>
    <row r="228" spans="1:4" x14ac:dyDescent="0.25">
      <c r="A228" s="50"/>
      <c r="B228" s="51"/>
      <c r="C228" s="52"/>
      <c r="D228" s="52"/>
    </row>
    <row r="229" spans="1:4" x14ac:dyDescent="0.25">
      <c r="A229" s="50"/>
      <c r="B229" s="51"/>
      <c r="C229" s="52"/>
      <c r="D229" s="52"/>
    </row>
    <row r="230" spans="1:4" x14ac:dyDescent="0.25">
      <c r="A230" s="50"/>
      <c r="B230" s="51"/>
      <c r="C230" s="52"/>
      <c r="D230" s="52"/>
    </row>
    <row r="231" spans="1:4" x14ac:dyDescent="0.25">
      <c r="A231" s="47"/>
      <c r="B231" s="48"/>
      <c r="C231" s="49"/>
      <c r="D231" s="49"/>
    </row>
    <row r="232" spans="1:4" x14ac:dyDescent="0.25">
      <c r="A232" s="50"/>
      <c r="B232" s="54"/>
      <c r="C232" s="52"/>
      <c r="D232" s="52"/>
    </row>
    <row r="233" spans="1:4" x14ac:dyDescent="0.25">
      <c r="A233" s="50"/>
      <c r="B233" s="54"/>
      <c r="C233" s="52"/>
      <c r="D233" s="52"/>
    </row>
    <row r="234" spans="1:4" x14ac:dyDescent="0.25">
      <c r="A234" s="50"/>
      <c r="B234" s="54"/>
      <c r="C234" s="52"/>
      <c r="D234" s="52"/>
    </row>
    <row r="235" spans="1:4" x14ac:dyDescent="0.25">
      <c r="A235" s="50"/>
      <c r="B235" s="54"/>
      <c r="C235" s="52"/>
      <c r="D235" s="52"/>
    </row>
    <row r="236" spans="1:4" x14ac:dyDescent="0.25">
      <c r="A236" s="50"/>
      <c r="B236" s="51"/>
      <c r="C236" s="52"/>
      <c r="D236" s="52"/>
    </row>
    <row r="237" spans="1:4" x14ac:dyDescent="0.25">
      <c r="A237" s="50"/>
      <c r="B237" s="51"/>
      <c r="C237" s="52"/>
      <c r="D237" s="52"/>
    </row>
    <row r="238" spans="1:4" x14ac:dyDescent="0.25">
      <c r="A238" s="44"/>
      <c r="B238" s="45"/>
      <c r="C238" s="46"/>
      <c r="D238" s="46"/>
    </row>
    <row r="239" spans="1:4" x14ac:dyDescent="0.25">
      <c r="A239" s="44"/>
      <c r="B239" s="45"/>
      <c r="C239" s="46"/>
      <c r="D239" s="46"/>
    </row>
    <row r="240" spans="1:4" x14ac:dyDescent="0.25">
      <c r="A240" s="44"/>
      <c r="B240" s="45"/>
      <c r="C240" s="46"/>
      <c r="D240" s="46"/>
    </row>
    <row r="241" spans="1:4" x14ac:dyDescent="0.25">
      <c r="A241" s="44"/>
      <c r="B241" s="45"/>
      <c r="C241" s="46"/>
      <c r="D241" s="46"/>
    </row>
    <row r="242" spans="1:4" x14ac:dyDescent="0.25">
      <c r="A242" s="47"/>
      <c r="B242" s="48"/>
      <c r="C242" s="49"/>
      <c r="D242" s="49"/>
    </row>
    <row r="243" spans="1:4" x14ac:dyDescent="0.25">
      <c r="A243" s="50"/>
      <c r="B243" s="51"/>
      <c r="C243" s="52"/>
      <c r="D243" s="52"/>
    </row>
    <row r="244" spans="1:4" x14ac:dyDescent="0.25">
      <c r="A244" s="50"/>
      <c r="B244" s="51"/>
      <c r="C244" s="52"/>
      <c r="D244" s="52"/>
    </row>
    <row r="245" spans="1:4" x14ac:dyDescent="0.25">
      <c r="A245" s="50"/>
      <c r="B245" s="51"/>
      <c r="C245" s="52"/>
      <c r="D245" s="52"/>
    </row>
    <row r="246" spans="1:4" x14ac:dyDescent="0.25">
      <c r="A246" s="47"/>
      <c r="B246" s="48"/>
      <c r="C246" s="49"/>
      <c r="D246" s="49"/>
    </row>
    <row r="247" spans="1:4" x14ac:dyDescent="0.25">
      <c r="A247" s="50"/>
      <c r="B247" s="51"/>
      <c r="C247" s="52"/>
      <c r="D247" s="52"/>
    </row>
    <row r="248" spans="1:4" x14ac:dyDescent="0.25">
      <c r="A248" s="50"/>
      <c r="B248" s="51"/>
      <c r="C248" s="52"/>
      <c r="D248" s="52"/>
    </row>
    <row r="249" spans="1:4" x14ac:dyDescent="0.25">
      <c r="A249" s="44"/>
      <c r="B249" s="45"/>
      <c r="C249" s="46"/>
      <c r="D249" s="46"/>
    </row>
    <row r="250" spans="1:4" x14ac:dyDescent="0.25">
      <c r="A250" s="47"/>
      <c r="B250" s="48"/>
      <c r="C250" s="49"/>
      <c r="D250" s="49"/>
    </row>
    <row r="251" spans="1:4" x14ac:dyDescent="0.25">
      <c r="A251" s="50"/>
      <c r="B251" s="51"/>
      <c r="C251" s="52"/>
      <c r="D251" s="52"/>
    </row>
    <row r="252" spans="1:4" x14ac:dyDescent="0.25">
      <c r="A252" s="50"/>
      <c r="B252" s="51"/>
      <c r="C252" s="52"/>
      <c r="D252" s="52"/>
    </row>
    <row r="253" spans="1:4" x14ac:dyDescent="0.25">
      <c r="A253" s="50"/>
      <c r="B253" s="51"/>
      <c r="C253" s="52"/>
      <c r="D253" s="52"/>
    </row>
    <row r="254" spans="1:4" x14ac:dyDescent="0.25">
      <c r="A254" s="50"/>
      <c r="B254" s="51"/>
      <c r="C254" s="52"/>
      <c r="D254" s="52"/>
    </row>
    <row r="255" spans="1:4" x14ac:dyDescent="0.25">
      <c r="A255" s="50"/>
      <c r="B255" s="51"/>
      <c r="C255" s="52"/>
      <c r="D255" s="52"/>
    </row>
    <row r="256" spans="1:4" x14ac:dyDescent="0.25">
      <c r="A256" s="50"/>
      <c r="B256" s="51"/>
      <c r="C256" s="52"/>
      <c r="D256" s="52"/>
    </row>
    <row r="257" spans="1:4" x14ac:dyDescent="0.25">
      <c r="A257" s="50"/>
      <c r="B257" s="51"/>
      <c r="C257" s="52"/>
      <c r="D257" s="52"/>
    </row>
    <row r="258" spans="1:4" x14ac:dyDescent="0.25">
      <c r="A258" s="50"/>
      <c r="B258" s="51"/>
      <c r="C258" s="52"/>
      <c r="D258" s="52"/>
    </row>
    <row r="259" spans="1:4" x14ac:dyDescent="0.25">
      <c r="A259" s="50"/>
      <c r="B259" s="51"/>
      <c r="C259" s="52"/>
      <c r="D259" s="52"/>
    </row>
    <row r="260" spans="1:4" x14ac:dyDescent="0.25">
      <c r="A260" s="47"/>
      <c r="B260" s="48"/>
      <c r="C260" s="49"/>
      <c r="D260" s="49"/>
    </row>
    <row r="261" spans="1:4" x14ac:dyDescent="0.25">
      <c r="A261" s="50"/>
      <c r="B261" s="51"/>
      <c r="C261" s="52"/>
      <c r="D261" s="52"/>
    </row>
    <row r="262" spans="1:4" x14ac:dyDescent="0.25">
      <c r="A262" s="50"/>
      <c r="B262" s="51"/>
      <c r="C262" s="52"/>
      <c r="D262" s="52"/>
    </row>
    <row r="263" spans="1:4" x14ac:dyDescent="0.25">
      <c r="A263" s="50"/>
      <c r="B263" s="51"/>
      <c r="C263" s="52"/>
      <c r="D263" s="52"/>
    </row>
    <row r="264" spans="1:4" x14ac:dyDescent="0.25">
      <c r="A264" s="50"/>
      <c r="B264" s="51"/>
      <c r="C264" s="52"/>
      <c r="D264" s="52"/>
    </row>
    <row r="265" spans="1:4" x14ac:dyDescent="0.25">
      <c r="A265" s="50"/>
      <c r="B265" s="51"/>
      <c r="C265" s="52"/>
      <c r="D265" s="52"/>
    </row>
    <row r="266" spans="1:4" x14ac:dyDescent="0.25">
      <c r="A266" s="47"/>
      <c r="B266" s="48"/>
      <c r="C266" s="49"/>
      <c r="D266" s="49"/>
    </row>
    <row r="267" spans="1:4" x14ac:dyDescent="0.25">
      <c r="A267" s="50"/>
      <c r="B267" s="51"/>
      <c r="C267" s="52"/>
      <c r="D267" s="52"/>
    </row>
    <row r="268" spans="1:4" x14ac:dyDescent="0.25">
      <c r="A268" s="50"/>
      <c r="B268" s="51"/>
      <c r="C268" s="52"/>
      <c r="D268" s="52"/>
    </row>
    <row r="269" spans="1:4" x14ac:dyDescent="0.25">
      <c r="A269" s="50"/>
      <c r="B269" s="51"/>
      <c r="C269" s="52"/>
      <c r="D269" s="52"/>
    </row>
    <row r="270" spans="1:4" x14ac:dyDescent="0.25">
      <c r="A270" s="44"/>
      <c r="B270" s="45"/>
      <c r="C270" s="46"/>
      <c r="D270" s="46"/>
    </row>
    <row r="271" spans="1:4" x14ac:dyDescent="0.25">
      <c r="A271" s="44"/>
      <c r="B271" s="45"/>
      <c r="C271" s="46"/>
      <c r="D271" s="46"/>
    </row>
    <row r="272" spans="1:4" x14ac:dyDescent="0.25">
      <c r="A272" s="44"/>
      <c r="B272" s="45"/>
      <c r="C272" s="46"/>
      <c r="D272" s="46"/>
    </row>
    <row r="273" spans="1:4" x14ac:dyDescent="0.25">
      <c r="A273" s="44"/>
      <c r="B273" s="45"/>
      <c r="C273" s="46"/>
      <c r="D273" s="46"/>
    </row>
    <row r="274" spans="1:4" x14ac:dyDescent="0.25">
      <c r="A274" s="38"/>
      <c r="B274" s="39"/>
      <c r="C274" s="40"/>
      <c r="D274" s="40"/>
    </row>
    <row r="275" spans="1:4" x14ac:dyDescent="0.25">
      <c r="A275" s="35"/>
      <c r="B275" s="36"/>
      <c r="C275" s="37"/>
      <c r="D275" s="37"/>
    </row>
    <row r="276" spans="1:4" x14ac:dyDescent="0.25">
      <c r="A276" s="35"/>
      <c r="B276" s="36"/>
      <c r="C276" s="37"/>
      <c r="D276" s="37"/>
    </row>
    <row r="277" spans="1:4" x14ac:dyDescent="0.25">
      <c r="A277" s="50"/>
      <c r="B277" s="51"/>
      <c r="C277" s="52"/>
      <c r="D277" s="52"/>
    </row>
    <row r="278" spans="1:4" x14ac:dyDescent="0.25">
      <c r="A278" s="50"/>
      <c r="B278" s="51"/>
      <c r="C278" s="52"/>
      <c r="D278" s="52"/>
    </row>
    <row r="279" spans="1:4" x14ac:dyDescent="0.25">
      <c r="A279" s="50"/>
      <c r="B279" s="51"/>
      <c r="C279" s="52"/>
      <c r="D279" s="52"/>
    </row>
    <row r="280" spans="1:4" x14ac:dyDescent="0.25">
      <c r="A280" s="35"/>
      <c r="B280" s="36"/>
      <c r="C280" s="37"/>
      <c r="D280" s="37"/>
    </row>
    <row r="281" spans="1:4" x14ac:dyDescent="0.25">
      <c r="A281" s="35"/>
      <c r="B281" s="36"/>
      <c r="C281" s="37"/>
      <c r="D281" s="37"/>
    </row>
    <row r="282" spans="1:4" x14ac:dyDescent="0.25">
      <c r="A282" s="35"/>
      <c r="B282" s="36"/>
      <c r="C282" s="37"/>
      <c r="D282" s="37"/>
    </row>
    <row r="283" spans="1:4" x14ac:dyDescent="0.25">
      <c r="A283" s="35"/>
      <c r="B283" s="36"/>
      <c r="C283" s="37"/>
      <c r="D283" s="37"/>
    </row>
    <row r="284" spans="1:4" x14ac:dyDescent="0.25">
      <c r="A284" s="35"/>
      <c r="B284" s="36"/>
      <c r="C284" s="37"/>
      <c r="D284" s="37"/>
    </row>
    <row r="285" spans="1:4" x14ac:dyDescent="0.25">
      <c r="A285" s="44"/>
      <c r="B285" s="45"/>
      <c r="C285" s="46"/>
      <c r="D285" s="46"/>
    </row>
    <row r="286" spans="1:4" x14ac:dyDescent="0.25">
      <c r="A286" s="50"/>
      <c r="B286" s="51"/>
      <c r="C286" s="52"/>
      <c r="D286" s="52"/>
    </row>
    <row r="287" spans="1:4" x14ac:dyDescent="0.25">
      <c r="A287" s="50"/>
      <c r="B287" s="51"/>
      <c r="C287" s="52"/>
      <c r="D287" s="52"/>
    </row>
    <row r="288" spans="1:4" x14ac:dyDescent="0.25">
      <c r="A288" s="50"/>
      <c r="B288" s="51"/>
      <c r="C288" s="52"/>
      <c r="D288" s="52"/>
    </row>
    <row r="289" spans="1:4" x14ac:dyDescent="0.25">
      <c r="A289" s="50"/>
      <c r="B289" s="51"/>
      <c r="C289" s="52"/>
      <c r="D289" s="52"/>
    </row>
    <row r="290" spans="1:4" x14ac:dyDescent="0.25">
      <c r="A290" s="44"/>
      <c r="B290" s="45"/>
      <c r="C290" s="46"/>
      <c r="D290" s="46"/>
    </row>
    <row r="291" spans="1:4" x14ac:dyDescent="0.25">
      <c r="A291" s="55"/>
      <c r="B291" s="56"/>
      <c r="C291" s="57"/>
      <c r="D291" s="57"/>
    </row>
    <row r="292" spans="1:4" x14ac:dyDescent="0.25">
      <c r="A292" s="31"/>
      <c r="B292" s="32"/>
      <c r="C292" s="33"/>
      <c r="D292" s="33"/>
    </row>
    <row r="293" spans="1:4" x14ac:dyDescent="0.25">
      <c r="A293" s="31"/>
      <c r="B293" s="32"/>
      <c r="C293" s="33"/>
      <c r="D293" s="33"/>
    </row>
    <row r="294" spans="1:4" x14ac:dyDescent="0.25">
      <c r="A294" s="50"/>
      <c r="B294" s="51"/>
      <c r="C294" s="52"/>
      <c r="D294" s="52"/>
    </row>
    <row r="295" spans="1:4" x14ac:dyDescent="0.25">
      <c r="A295" s="50"/>
      <c r="B295" s="51"/>
      <c r="C295" s="52"/>
      <c r="D295" s="52"/>
    </row>
    <row r="296" spans="1:4" x14ac:dyDescent="0.25">
      <c r="A296" s="50"/>
      <c r="B296" s="51"/>
      <c r="C296" s="52"/>
      <c r="D296" s="52"/>
    </row>
    <row r="297" spans="1:4" x14ac:dyDescent="0.25">
      <c r="A297" s="35"/>
      <c r="B297" s="36"/>
      <c r="C297" s="37"/>
      <c r="D297" s="37"/>
    </row>
    <row r="298" spans="1:4" x14ac:dyDescent="0.25">
      <c r="A298" s="35"/>
      <c r="B298" s="36"/>
      <c r="C298" s="37"/>
      <c r="D298" s="37"/>
    </row>
    <row r="299" spans="1:4" x14ac:dyDescent="0.25">
      <c r="A299" s="50"/>
      <c r="B299" s="51"/>
      <c r="C299" s="52"/>
      <c r="D299" s="52"/>
    </row>
    <row r="300" spans="1:4" x14ac:dyDescent="0.25">
      <c r="A300" s="50"/>
      <c r="B300" s="51"/>
      <c r="C300" s="52"/>
      <c r="D300" s="52"/>
    </row>
    <row r="301" spans="1:4" x14ac:dyDescent="0.25">
      <c r="A301" s="35"/>
      <c r="B301" s="36"/>
      <c r="C301" s="37"/>
      <c r="D301" s="37"/>
    </row>
    <row r="302" spans="1:4" x14ac:dyDescent="0.25">
      <c r="A302" s="35"/>
      <c r="B302" s="36"/>
      <c r="C302" s="37"/>
      <c r="D302" s="37"/>
    </row>
    <row r="303" spans="1:4" x14ac:dyDescent="0.25">
      <c r="A303" s="35"/>
      <c r="B303" s="36"/>
      <c r="C303" s="37"/>
      <c r="D303" s="37"/>
    </row>
    <row r="304" spans="1:4" ht="15.75" x14ac:dyDescent="0.25">
      <c r="A304" s="58"/>
      <c r="B304" s="59"/>
      <c r="C304" s="60"/>
      <c r="D304" s="61"/>
    </row>
    <row r="305" spans="1:4" ht="15.75" x14ac:dyDescent="0.25">
      <c r="A305" s="62"/>
      <c r="B305" s="63"/>
      <c r="C305" s="64"/>
      <c r="D305" s="65"/>
    </row>
    <row r="306" spans="1:4" ht="15.75" x14ac:dyDescent="0.25">
      <c r="A306" s="66"/>
      <c r="B306" s="67"/>
      <c r="C306" s="60"/>
      <c r="D306" s="61"/>
    </row>
    <row r="307" spans="1:4" ht="15.75" x14ac:dyDescent="0.25">
      <c r="A307" s="66"/>
      <c r="B307" s="67"/>
      <c r="C307" s="60"/>
      <c r="D307" s="61"/>
    </row>
    <row r="308" spans="1:4" ht="15.75" x14ac:dyDescent="0.25">
      <c r="A308" s="66"/>
      <c r="B308" s="67"/>
      <c r="C308" s="60"/>
      <c r="D308" s="61"/>
    </row>
    <row r="309" spans="1:4" ht="15.75" x14ac:dyDescent="0.25">
      <c r="A309" s="66"/>
      <c r="B309" s="67"/>
      <c r="C309" s="60"/>
      <c r="D309" s="61"/>
    </row>
    <row r="310" spans="1:4" ht="15.75" x14ac:dyDescent="0.25">
      <c r="A310" s="66"/>
      <c r="B310" s="67"/>
      <c r="C310" s="60"/>
      <c r="D310" s="61"/>
    </row>
    <row r="311" spans="1:4" ht="15.75" x14ac:dyDescent="0.25">
      <c r="A311" s="66"/>
      <c r="B311" s="67"/>
      <c r="C311" s="60"/>
      <c r="D311" s="61"/>
    </row>
    <row r="312" spans="1:4" ht="15.75" x14ac:dyDescent="0.25">
      <c r="A312" s="66"/>
      <c r="B312" s="67"/>
      <c r="C312" s="60"/>
      <c r="D312" s="61"/>
    </row>
    <row r="313" spans="1:4" ht="15.75" x14ac:dyDescent="0.25">
      <c r="A313" s="62"/>
      <c r="B313" s="63"/>
      <c r="C313" s="68"/>
      <c r="D313" s="69"/>
    </row>
    <row r="314" spans="1:4" ht="15.75" x14ac:dyDescent="0.25">
      <c r="A314" s="66"/>
      <c r="B314" s="67"/>
      <c r="C314" s="60"/>
      <c r="D314" s="61"/>
    </row>
    <row r="315" spans="1:4" ht="15.75" x14ac:dyDescent="0.25">
      <c r="A315" s="66"/>
      <c r="B315" s="67"/>
      <c r="C315" s="60"/>
      <c r="D315" s="61"/>
    </row>
    <row r="316" spans="1:4" ht="15.75" x14ac:dyDescent="0.25">
      <c r="A316" s="66"/>
      <c r="B316" s="67"/>
      <c r="C316" s="60"/>
      <c r="D316" s="61"/>
    </row>
    <row r="317" spans="1:4" ht="15.75" x14ac:dyDescent="0.25">
      <c r="A317" s="66"/>
      <c r="B317" s="67"/>
      <c r="C317" s="60"/>
      <c r="D317" s="61"/>
    </row>
    <row r="318" spans="1:4" ht="15.75" x14ac:dyDescent="0.25">
      <c r="A318" s="66"/>
      <c r="B318" s="67"/>
      <c r="C318" s="60"/>
      <c r="D318" s="61"/>
    </row>
    <row r="319" spans="1:4" ht="15.75" x14ac:dyDescent="0.25">
      <c r="A319" s="66"/>
      <c r="B319" s="67"/>
      <c r="C319" s="60"/>
      <c r="D319" s="61"/>
    </row>
    <row r="320" spans="1:4" ht="15.75" x14ac:dyDescent="0.25">
      <c r="A320" s="66"/>
      <c r="B320" s="67"/>
      <c r="C320" s="60"/>
      <c r="D320" s="61"/>
    </row>
    <row r="321" spans="1:4" ht="15.75" x14ac:dyDescent="0.25">
      <c r="A321" s="66"/>
      <c r="B321" s="67"/>
      <c r="C321" s="60"/>
      <c r="D321" s="61"/>
    </row>
    <row r="322" spans="1:4" ht="15.75" x14ac:dyDescent="0.25">
      <c r="A322" s="58"/>
      <c r="B322" s="59"/>
      <c r="C322" s="60"/>
      <c r="D322" s="61"/>
    </row>
    <row r="323" spans="1:4" ht="15.75" x14ac:dyDescent="0.25">
      <c r="A323" s="70"/>
      <c r="B323" s="71"/>
      <c r="C323" s="72"/>
      <c r="D323" s="72"/>
    </row>
    <row r="324" spans="1:4" ht="15.75" x14ac:dyDescent="0.25">
      <c r="A324" s="66"/>
      <c r="B324" s="67"/>
      <c r="C324" s="60"/>
      <c r="D324" s="60"/>
    </row>
    <row r="325" spans="1:4" ht="15.75" x14ac:dyDescent="0.25">
      <c r="A325" s="66"/>
      <c r="B325" s="67"/>
      <c r="C325" s="60"/>
      <c r="D325" s="60"/>
    </row>
    <row r="326" spans="1:4" ht="15.75" x14ac:dyDescent="0.25">
      <c r="A326" s="66"/>
      <c r="B326" s="67"/>
      <c r="C326" s="60"/>
      <c r="D326" s="60"/>
    </row>
    <row r="327" spans="1:4" ht="15.75" x14ac:dyDescent="0.25">
      <c r="A327" s="66"/>
      <c r="B327" s="67"/>
      <c r="C327" s="60"/>
      <c r="D327" s="60"/>
    </row>
    <row r="328" spans="1:4" ht="15.75" x14ac:dyDescent="0.25">
      <c r="A328" s="66"/>
      <c r="B328" s="67"/>
      <c r="C328" s="60"/>
      <c r="D328" s="60"/>
    </row>
    <row r="329" spans="1:4" ht="15.75" x14ac:dyDescent="0.25">
      <c r="A329" s="66"/>
      <c r="B329" s="73"/>
      <c r="C329" s="60"/>
      <c r="D329" s="60"/>
    </row>
    <row r="330" spans="1:4" ht="15.75" x14ac:dyDescent="0.25">
      <c r="A330" s="66"/>
      <c r="B330" s="67"/>
      <c r="C330" s="60"/>
      <c r="D330" s="60"/>
    </row>
    <row r="331" spans="1:4" ht="15.75" x14ac:dyDescent="0.25">
      <c r="A331" s="66"/>
      <c r="B331" s="67"/>
      <c r="C331" s="60"/>
      <c r="D331" s="60"/>
    </row>
    <row r="332" spans="1:4" ht="15.75" x14ac:dyDescent="0.25">
      <c r="A332" s="66"/>
      <c r="B332" s="67"/>
      <c r="C332" s="60"/>
      <c r="D332" s="60"/>
    </row>
    <row r="333" spans="1:4" ht="15.75" x14ac:dyDescent="0.25">
      <c r="A333" s="70"/>
      <c r="B333" s="71"/>
      <c r="C333" s="74"/>
      <c r="D333" s="74"/>
    </row>
    <row r="334" spans="1:4" ht="15.75" x14ac:dyDescent="0.25">
      <c r="A334" s="75"/>
      <c r="B334" s="67"/>
      <c r="C334" s="60"/>
      <c r="D334" s="60"/>
    </row>
    <row r="335" spans="1:4" ht="15.75" x14ac:dyDescent="0.25">
      <c r="A335" s="75"/>
      <c r="B335" s="67"/>
      <c r="C335" s="60"/>
      <c r="D335" s="60"/>
    </row>
    <row r="336" spans="1:4" ht="15.75" x14ac:dyDescent="0.25">
      <c r="A336" s="75"/>
      <c r="B336" s="67"/>
      <c r="C336" s="60"/>
      <c r="D336" s="60"/>
    </row>
    <row r="337" spans="1:4" ht="15.75" x14ac:dyDescent="0.25">
      <c r="A337" s="75"/>
      <c r="B337" s="67"/>
      <c r="C337" s="60"/>
      <c r="D337" s="60"/>
    </row>
    <row r="338" spans="1:4" ht="15.75" x14ac:dyDescent="0.25">
      <c r="A338" s="75"/>
      <c r="B338" s="67"/>
      <c r="C338" s="60"/>
      <c r="D338" s="60"/>
    </row>
    <row r="339" spans="1:4" ht="15.75" x14ac:dyDescent="0.25">
      <c r="A339" s="75"/>
      <c r="B339" s="67"/>
      <c r="C339" s="60"/>
      <c r="D339" s="60"/>
    </row>
    <row r="340" spans="1:4" ht="15.75" x14ac:dyDescent="0.25">
      <c r="A340" s="75"/>
      <c r="B340" s="67"/>
      <c r="C340" s="60"/>
      <c r="D340" s="60"/>
    </row>
    <row r="341" spans="1:4" ht="15.75" x14ac:dyDescent="0.25">
      <c r="A341" s="75"/>
      <c r="B341" s="67"/>
      <c r="C341" s="60"/>
      <c r="D341" s="60"/>
    </row>
    <row r="342" spans="1:4" ht="15.75" x14ac:dyDescent="0.25">
      <c r="A342" s="75"/>
      <c r="B342" s="76"/>
      <c r="C342" s="60"/>
      <c r="D342" s="60"/>
    </row>
    <row r="343" spans="1:4" ht="15.75" x14ac:dyDescent="0.25">
      <c r="A343" s="75"/>
      <c r="B343" s="67"/>
      <c r="C343" s="60"/>
      <c r="D343" s="60"/>
    </row>
    <row r="344" spans="1:4" ht="15.75" x14ac:dyDescent="0.25">
      <c r="A344" s="77"/>
      <c r="B344" s="71"/>
      <c r="C344" s="74"/>
      <c r="D344" s="74"/>
    </row>
    <row r="345" spans="1:4" ht="15.75" x14ac:dyDescent="0.25">
      <c r="A345" s="78"/>
      <c r="B345" s="79"/>
      <c r="C345" s="80"/>
      <c r="D345" s="80"/>
    </row>
    <row r="346" spans="1:4" ht="15.75" x14ac:dyDescent="0.25">
      <c r="A346" s="81"/>
      <c r="B346" s="59"/>
      <c r="C346" s="85"/>
      <c r="D346" s="85"/>
    </row>
    <row r="347" spans="1:4" ht="15.75" x14ac:dyDescent="0.25">
      <c r="A347" s="78"/>
      <c r="B347" s="79"/>
      <c r="C347" s="80"/>
      <c r="D347" s="80"/>
    </row>
    <row r="348" spans="1:4" x14ac:dyDescent="0.25">
      <c r="D348" s="92"/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1">
    <pageSetUpPr fitToPage="1"/>
  </sheetPr>
  <dimension ref="A1:D351"/>
  <sheetViews>
    <sheetView view="pageBreakPreview" topLeftCell="A4" zoomScaleNormal="100" zoomScaleSheetLayoutView="100" workbookViewId="0">
      <selection activeCell="C1" sqref="C1"/>
    </sheetView>
  </sheetViews>
  <sheetFormatPr defaultColWidth="10.7109375" defaultRowHeight="15" x14ac:dyDescent="0.25"/>
  <cols>
    <col min="1" max="1" width="10.28515625" style="82" bestFit="1" customWidth="1"/>
    <col min="2" max="2" width="72" style="83" customWidth="1"/>
    <col min="3" max="3" width="24" style="84" customWidth="1"/>
    <col min="4" max="4" width="21" style="84" customWidth="1"/>
  </cols>
  <sheetData>
    <row r="1" spans="1:4" x14ac:dyDescent="0.25">
      <c r="A1" s="100"/>
      <c r="B1" s="100"/>
      <c r="C1" s="1"/>
      <c r="D1" s="93"/>
    </row>
    <row r="2" spans="1:4" s="6" customFormat="1" x14ac:dyDescent="0.25">
      <c r="A2" s="3"/>
      <c r="B2" s="4"/>
      <c r="C2" s="5"/>
      <c r="D2" s="5"/>
    </row>
    <row r="3" spans="1:4" s="6" customFormat="1" x14ac:dyDescent="0.25">
      <c r="A3" s="7"/>
      <c r="B3" s="8"/>
      <c r="C3" s="9"/>
      <c r="D3" s="9"/>
    </row>
    <row r="4" spans="1:4" s="13" customFormat="1" x14ac:dyDescent="0.25">
      <c r="A4" s="10"/>
      <c r="B4" s="11"/>
      <c r="C4" s="12"/>
      <c r="D4" s="12"/>
    </row>
    <row r="5" spans="1:4" s="13" customFormat="1" x14ac:dyDescent="0.25">
      <c r="A5" s="10"/>
      <c r="B5" s="11"/>
      <c r="C5" s="12"/>
      <c r="D5" s="12"/>
    </row>
    <row r="6" spans="1:4" s="13" customFormat="1" x14ac:dyDescent="0.25">
      <c r="A6" s="10"/>
      <c r="B6" s="11"/>
      <c r="C6" s="12"/>
      <c r="D6" s="12"/>
    </row>
    <row r="7" spans="1:4" s="6" customFormat="1" x14ac:dyDescent="0.25">
      <c r="A7" s="14"/>
      <c r="B7" s="15"/>
      <c r="C7" s="16"/>
      <c r="D7" s="16"/>
    </row>
    <row r="8" spans="1:4" s="13" customFormat="1" x14ac:dyDescent="0.25">
      <c r="A8" s="17"/>
      <c r="B8" s="18"/>
      <c r="C8" s="19"/>
      <c r="D8" s="19"/>
    </row>
    <row r="9" spans="1:4" s="13" customFormat="1" x14ac:dyDescent="0.25">
      <c r="A9" s="17"/>
      <c r="B9" s="18"/>
      <c r="C9" s="19"/>
      <c r="D9" s="19"/>
    </row>
    <row r="10" spans="1:4" s="13" customFormat="1" x14ac:dyDescent="0.25">
      <c r="A10" s="10"/>
      <c r="B10" s="11"/>
      <c r="C10" s="12"/>
      <c r="D10" s="12"/>
    </row>
    <row r="11" spans="1:4" s="13" customFormat="1" x14ac:dyDescent="0.25">
      <c r="A11" s="10"/>
      <c r="B11" s="11"/>
      <c r="C11" s="12"/>
      <c r="D11" s="12"/>
    </row>
    <row r="12" spans="1:4" s="13" customFormat="1" x14ac:dyDescent="0.25">
      <c r="A12" s="10"/>
      <c r="B12" s="11"/>
      <c r="C12" s="12"/>
      <c r="D12" s="12"/>
    </row>
    <row r="13" spans="1:4" s="13" customFormat="1" x14ac:dyDescent="0.25">
      <c r="A13" s="10"/>
      <c r="B13" s="11"/>
      <c r="C13" s="12"/>
      <c r="D13" s="12"/>
    </row>
    <row r="14" spans="1:4" s="13" customFormat="1" x14ac:dyDescent="0.25">
      <c r="A14" s="10"/>
      <c r="B14" s="11"/>
      <c r="C14" s="12"/>
      <c r="D14" s="12"/>
    </row>
    <row r="15" spans="1:4" s="6" customFormat="1" x14ac:dyDescent="0.25">
      <c r="A15" s="7"/>
      <c r="B15" s="8"/>
      <c r="C15" s="9"/>
      <c r="D15" s="9"/>
    </row>
    <row r="16" spans="1:4" s="6" customFormat="1" x14ac:dyDescent="0.25">
      <c r="A16" s="20"/>
      <c r="B16" s="21"/>
      <c r="C16" s="22"/>
      <c r="D16" s="22"/>
    </row>
    <row r="17" spans="1:4" s="13" customFormat="1" x14ac:dyDescent="0.25">
      <c r="A17" s="23"/>
      <c r="B17" s="24"/>
      <c r="C17" s="25"/>
      <c r="D17" s="25"/>
    </row>
    <row r="18" spans="1:4" s="13" customFormat="1" x14ac:dyDescent="0.25">
      <c r="A18" s="23"/>
      <c r="B18" s="26"/>
      <c r="C18" s="25"/>
      <c r="D18" s="25"/>
    </row>
    <row r="19" spans="1:4" s="13" customFormat="1" x14ac:dyDescent="0.25">
      <c r="A19" s="23"/>
      <c r="B19" s="24"/>
      <c r="C19" s="25"/>
      <c r="D19" s="25"/>
    </row>
    <row r="20" spans="1:4" s="13" customFormat="1" x14ac:dyDescent="0.25">
      <c r="A20" s="23"/>
      <c r="B20" s="24"/>
      <c r="C20" s="25"/>
      <c r="D20" s="25"/>
    </row>
    <row r="21" spans="1:4" s="13" customFormat="1" x14ac:dyDescent="0.25">
      <c r="A21" s="23"/>
      <c r="B21" s="24"/>
      <c r="C21" s="25"/>
      <c r="D21" s="25"/>
    </row>
    <row r="22" spans="1:4" s="13" customFormat="1" x14ac:dyDescent="0.25">
      <c r="A22" s="23"/>
      <c r="B22" s="24"/>
      <c r="C22" s="25"/>
      <c r="D22" s="25"/>
    </row>
    <row r="23" spans="1:4" s="13" customFormat="1" x14ac:dyDescent="0.25">
      <c r="A23" s="27"/>
      <c r="B23" s="28"/>
      <c r="C23" s="29"/>
      <c r="D23" s="29"/>
    </row>
    <row r="24" spans="1:4" s="13" customFormat="1" x14ac:dyDescent="0.25">
      <c r="A24" s="23"/>
      <c r="B24" s="24"/>
      <c r="C24" s="25"/>
      <c r="D24" s="25"/>
    </row>
    <row r="25" spans="1:4" s="13" customFormat="1" x14ac:dyDescent="0.25">
      <c r="A25" s="23"/>
      <c r="B25" s="24"/>
      <c r="C25" s="25"/>
      <c r="D25" s="25"/>
    </row>
    <row r="26" spans="1:4" s="13" customFormat="1" x14ac:dyDescent="0.25">
      <c r="A26" s="23"/>
      <c r="B26" s="24"/>
      <c r="C26" s="25"/>
      <c r="D26" s="25"/>
    </row>
    <row r="27" spans="1:4" s="30" customFormat="1" x14ac:dyDescent="0.25">
      <c r="A27" s="23"/>
      <c r="B27" s="24"/>
      <c r="C27" s="25"/>
      <c r="D27" s="25"/>
    </row>
    <row r="28" spans="1:4" x14ac:dyDescent="0.25">
      <c r="A28" s="27"/>
      <c r="B28" s="28"/>
      <c r="C28" s="29"/>
      <c r="D28" s="29"/>
    </row>
    <row r="29" spans="1:4" s="6" customFormat="1" x14ac:dyDescent="0.25">
      <c r="A29" s="14"/>
      <c r="B29" s="15"/>
      <c r="C29" s="16"/>
      <c r="D29" s="16"/>
    </row>
    <row r="30" spans="1:4" x14ac:dyDescent="0.25">
      <c r="A30" s="31"/>
      <c r="B30" s="32"/>
      <c r="C30" s="33"/>
      <c r="D30" s="33"/>
    </row>
    <row r="31" spans="1:4" x14ac:dyDescent="0.25">
      <c r="A31" s="31"/>
      <c r="B31" s="32"/>
      <c r="C31" s="33"/>
      <c r="D31" s="33"/>
    </row>
    <row r="32" spans="1:4" x14ac:dyDescent="0.25">
      <c r="A32" s="31"/>
      <c r="B32" s="32"/>
      <c r="C32" s="33"/>
      <c r="D32" s="33"/>
    </row>
    <row r="33" spans="1:4" x14ac:dyDescent="0.25">
      <c r="A33" s="31"/>
      <c r="B33" s="32"/>
      <c r="C33" s="33"/>
      <c r="D33" s="33"/>
    </row>
    <row r="34" spans="1:4" x14ac:dyDescent="0.25">
      <c r="A34" s="23"/>
      <c r="B34" s="24"/>
      <c r="C34" s="25"/>
      <c r="D34" s="25"/>
    </row>
    <row r="35" spans="1:4" x14ac:dyDescent="0.25">
      <c r="A35" s="23"/>
      <c r="B35" s="26"/>
      <c r="C35" s="25"/>
      <c r="D35" s="25"/>
    </row>
    <row r="36" spans="1:4" x14ac:dyDescent="0.25">
      <c r="A36" s="23"/>
      <c r="B36" s="24"/>
      <c r="C36" s="25"/>
      <c r="D36" s="25"/>
    </row>
    <row r="37" spans="1:4" s="34" customFormat="1" x14ac:dyDescent="0.25">
      <c r="A37" s="14"/>
      <c r="B37" s="15"/>
      <c r="C37" s="16"/>
      <c r="D37" s="16"/>
    </row>
    <row r="38" spans="1:4" s="30" customFormat="1" x14ac:dyDescent="0.25">
      <c r="A38" s="31"/>
      <c r="B38" s="32"/>
      <c r="C38" s="33"/>
      <c r="D38" s="33"/>
    </row>
    <row r="39" spans="1:4" s="30" customFormat="1" x14ac:dyDescent="0.25">
      <c r="A39" s="31"/>
      <c r="B39" s="32"/>
      <c r="C39" s="33"/>
      <c r="D39" s="33"/>
    </row>
    <row r="40" spans="1:4" s="30" customFormat="1" x14ac:dyDescent="0.25">
      <c r="A40" s="31"/>
      <c r="B40" s="32"/>
      <c r="C40" s="33"/>
      <c r="D40" s="33"/>
    </row>
    <row r="41" spans="1:4" s="30" customFormat="1" x14ac:dyDescent="0.25">
      <c r="A41" s="31"/>
      <c r="B41" s="32"/>
      <c r="C41" s="33"/>
      <c r="D41" s="33"/>
    </row>
    <row r="42" spans="1:4" s="30" customFormat="1" x14ac:dyDescent="0.25">
      <c r="A42" s="31"/>
      <c r="B42" s="32"/>
      <c r="C42" s="33"/>
      <c r="D42" s="33"/>
    </row>
    <row r="43" spans="1:4" s="30" customFormat="1" x14ac:dyDescent="0.25">
      <c r="A43" s="31"/>
      <c r="B43" s="32"/>
      <c r="C43" s="33"/>
      <c r="D43" s="33"/>
    </row>
    <row r="44" spans="1:4" s="30" customFormat="1" x14ac:dyDescent="0.25">
      <c r="A44" s="31"/>
      <c r="B44" s="32"/>
      <c r="C44" s="33"/>
      <c r="D44" s="33"/>
    </row>
    <row r="45" spans="1:4" x14ac:dyDescent="0.25">
      <c r="A45" s="27"/>
      <c r="B45" s="28"/>
      <c r="C45" s="29"/>
      <c r="D45" s="29"/>
    </row>
    <row r="46" spans="1:4" x14ac:dyDescent="0.25">
      <c r="A46" s="23"/>
      <c r="B46" s="24"/>
      <c r="C46" s="25"/>
      <c r="D46" s="25"/>
    </row>
    <row r="47" spans="1:4" x14ac:dyDescent="0.25">
      <c r="A47" s="23"/>
      <c r="B47" s="24"/>
      <c r="C47" s="25"/>
      <c r="D47" s="25"/>
    </row>
    <row r="48" spans="1:4" x14ac:dyDescent="0.25">
      <c r="A48" s="23"/>
      <c r="B48" s="24"/>
      <c r="C48" s="25"/>
      <c r="D48" s="25"/>
    </row>
    <row r="49" spans="1:4" x14ac:dyDescent="0.25">
      <c r="A49" s="23"/>
      <c r="B49" s="24"/>
      <c r="C49" s="25"/>
      <c r="D49" s="25"/>
    </row>
    <row r="50" spans="1:4" x14ac:dyDescent="0.25">
      <c r="A50" s="23"/>
      <c r="B50" s="24"/>
      <c r="C50" s="25"/>
      <c r="D50" s="25"/>
    </row>
    <row r="51" spans="1:4" x14ac:dyDescent="0.25">
      <c r="A51" s="23"/>
      <c r="B51" s="24"/>
      <c r="C51" s="25"/>
      <c r="D51" s="25"/>
    </row>
    <row r="52" spans="1:4" s="30" customFormat="1" x14ac:dyDescent="0.25">
      <c r="A52" s="23"/>
      <c r="B52" s="24"/>
      <c r="C52" s="25"/>
      <c r="D52" s="25"/>
    </row>
    <row r="53" spans="1:4" x14ac:dyDescent="0.25">
      <c r="A53" s="3"/>
      <c r="B53" s="4"/>
      <c r="C53" s="5"/>
      <c r="D53" s="5"/>
    </row>
    <row r="54" spans="1:4" x14ac:dyDescent="0.25">
      <c r="A54" s="7"/>
      <c r="B54" s="8"/>
      <c r="C54" s="9"/>
      <c r="D54" s="9"/>
    </row>
    <row r="55" spans="1:4" x14ac:dyDescent="0.25">
      <c r="A55" s="23"/>
      <c r="B55" s="24"/>
      <c r="C55" s="25"/>
      <c r="D55" s="25"/>
    </row>
    <row r="56" spans="1:4" x14ac:dyDescent="0.25">
      <c r="A56" s="23"/>
      <c r="B56" s="24"/>
      <c r="C56" s="25"/>
      <c r="D56" s="25"/>
    </row>
    <row r="57" spans="1:4" x14ac:dyDescent="0.25">
      <c r="A57" s="23"/>
      <c r="B57" s="24"/>
      <c r="C57" s="25"/>
      <c r="D57" s="25"/>
    </row>
    <row r="58" spans="1:4" x14ac:dyDescent="0.25">
      <c r="A58" s="23"/>
      <c r="B58" s="24"/>
      <c r="C58" s="25"/>
      <c r="D58" s="25"/>
    </row>
    <row r="59" spans="1:4" x14ac:dyDescent="0.25">
      <c r="A59" s="23"/>
      <c r="B59" s="24"/>
      <c r="C59" s="25"/>
      <c r="D59" s="25"/>
    </row>
    <row r="60" spans="1:4" x14ac:dyDescent="0.25">
      <c r="A60" s="23"/>
      <c r="B60" s="24"/>
      <c r="C60" s="25"/>
      <c r="D60" s="25"/>
    </row>
    <row r="61" spans="1:4" s="6" customFormat="1" x14ac:dyDescent="0.25">
      <c r="A61" s="14"/>
      <c r="B61" s="15"/>
      <c r="C61" s="16"/>
      <c r="D61" s="16"/>
    </row>
    <row r="62" spans="1:4" x14ac:dyDescent="0.25">
      <c r="A62" s="31"/>
      <c r="B62" s="32"/>
      <c r="C62" s="33"/>
      <c r="D62" s="33"/>
    </row>
    <row r="63" spans="1:4" x14ac:dyDescent="0.25">
      <c r="A63" s="31"/>
      <c r="B63" s="32"/>
      <c r="C63" s="33"/>
      <c r="D63" s="33"/>
    </row>
    <row r="64" spans="1:4" x14ac:dyDescent="0.25">
      <c r="A64" s="31"/>
      <c r="B64" s="32"/>
      <c r="C64" s="33"/>
      <c r="D64" s="33"/>
    </row>
    <row r="65" spans="1:4" x14ac:dyDescent="0.25">
      <c r="A65" s="31"/>
      <c r="B65" s="32"/>
      <c r="C65" s="33"/>
      <c r="D65" s="33"/>
    </row>
    <row r="66" spans="1:4" x14ac:dyDescent="0.25">
      <c r="A66" s="23"/>
      <c r="B66" s="24"/>
      <c r="C66" s="25"/>
      <c r="D66" s="25"/>
    </row>
    <row r="67" spans="1:4" x14ac:dyDescent="0.25">
      <c r="A67" s="23"/>
      <c r="B67" s="24"/>
      <c r="C67" s="25"/>
      <c r="D67" s="25"/>
    </row>
    <row r="68" spans="1:4" s="6" customFormat="1" x14ac:dyDescent="0.25">
      <c r="A68" s="14"/>
      <c r="B68" s="15"/>
      <c r="C68" s="16"/>
      <c r="D68" s="16"/>
    </row>
    <row r="69" spans="1:4" x14ac:dyDescent="0.25">
      <c r="A69" s="31"/>
      <c r="B69" s="32"/>
      <c r="C69" s="33"/>
      <c r="D69" s="33"/>
    </row>
    <row r="70" spans="1:4" x14ac:dyDescent="0.25">
      <c r="A70" s="31"/>
      <c r="B70" s="32"/>
      <c r="C70" s="33"/>
      <c r="D70" s="33"/>
    </row>
    <row r="71" spans="1:4" x14ac:dyDescent="0.25">
      <c r="A71" s="31"/>
      <c r="B71" s="32"/>
      <c r="C71" s="33"/>
      <c r="D71" s="33"/>
    </row>
    <row r="72" spans="1:4" x14ac:dyDescent="0.25">
      <c r="A72" s="23"/>
      <c r="B72" s="24"/>
      <c r="C72" s="25"/>
      <c r="D72" s="25"/>
    </row>
    <row r="73" spans="1:4" x14ac:dyDescent="0.25">
      <c r="A73" s="23"/>
      <c r="B73" s="24"/>
      <c r="C73" s="25"/>
      <c r="D73" s="25"/>
    </row>
    <row r="74" spans="1:4" x14ac:dyDescent="0.25">
      <c r="A74" s="23"/>
      <c r="B74" s="24"/>
      <c r="C74" s="25"/>
      <c r="D74" s="25"/>
    </row>
    <row r="75" spans="1:4" x14ac:dyDescent="0.25">
      <c r="A75" s="7"/>
      <c r="B75" s="8"/>
      <c r="C75" s="9"/>
      <c r="D75" s="9"/>
    </row>
    <row r="76" spans="1:4" x14ac:dyDescent="0.25">
      <c r="A76" s="23"/>
      <c r="B76" s="24"/>
      <c r="C76" s="25"/>
      <c r="D76" s="25"/>
    </row>
    <row r="77" spans="1:4" x14ac:dyDescent="0.25">
      <c r="A77" s="23"/>
      <c r="B77" s="24"/>
      <c r="C77" s="25"/>
      <c r="D77" s="25"/>
    </row>
    <row r="78" spans="1:4" x14ac:dyDescent="0.25">
      <c r="A78" s="23"/>
      <c r="B78" s="24"/>
      <c r="C78" s="25"/>
      <c r="D78" s="25"/>
    </row>
    <row r="79" spans="1:4" x14ac:dyDescent="0.25">
      <c r="A79" s="23"/>
      <c r="B79" s="24"/>
      <c r="C79" s="25"/>
      <c r="D79" s="25"/>
    </row>
    <row r="80" spans="1:4" x14ac:dyDescent="0.25">
      <c r="A80" s="23"/>
      <c r="B80" s="24"/>
      <c r="C80" s="25"/>
      <c r="D80" s="25"/>
    </row>
    <row r="81" spans="1:4" s="6" customFormat="1" x14ac:dyDescent="0.25">
      <c r="A81" s="14"/>
      <c r="B81" s="15"/>
      <c r="C81" s="16"/>
      <c r="D81" s="16"/>
    </row>
    <row r="82" spans="1:4" x14ac:dyDescent="0.25">
      <c r="A82" s="31"/>
      <c r="B82" s="32"/>
      <c r="C82" s="33"/>
      <c r="D82" s="33"/>
    </row>
    <row r="83" spans="1:4" x14ac:dyDescent="0.25">
      <c r="A83" s="31"/>
      <c r="B83" s="32"/>
      <c r="C83" s="33"/>
      <c r="D83" s="33"/>
    </row>
    <row r="84" spans="1:4" x14ac:dyDescent="0.25">
      <c r="A84" s="31"/>
      <c r="B84" s="32"/>
      <c r="C84" s="33"/>
      <c r="D84" s="33"/>
    </row>
    <row r="85" spans="1:4" x14ac:dyDescent="0.25">
      <c r="A85" s="31"/>
      <c r="B85" s="32"/>
      <c r="C85" s="33"/>
      <c r="D85" s="33"/>
    </row>
    <row r="86" spans="1:4" x14ac:dyDescent="0.25">
      <c r="A86" s="23"/>
      <c r="B86" s="24"/>
      <c r="C86" s="25"/>
      <c r="D86" s="25"/>
    </row>
    <row r="87" spans="1:4" x14ac:dyDescent="0.25">
      <c r="A87" s="23"/>
      <c r="B87" s="24"/>
      <c r="C87" s="25"/>
      <c r="D87" s="25"/>
    </row>
    <row r="88" spans="1:4" s="6" customFormat="1" x14ac:dyDescent="0.25">
      <c r="A88" s="14"/>
      <c r="B88" s="15"/>
      <c r="C88" s="16"/>
      <c r="D88" s="16"/>
    </row>
    <row r="89" spans="1:4" x14ac:dyDescent="0.25">
      <c r="A89" s="31"/>
      <c r="B89" s="32"/>
      <c r="C89" s="33"/>
      <c r="D89" s="33"/>
    </row>
    <row r="90" spans="1:4" x14ac:dyDescent="0.25">
      <c r="A90" s="31"/>
      <c r="B90" s="32"/>
      <c r="C90" s="33"/>
      <c r="D90" s="33"/>
    </row>
    <row r="91" spans="1:4" x14ac:dyDescent="0.25">
      <c r="A91" s="31"/>
      <c r="B91" s="32"/>
      <c r="C91" s="33"/>
      <c r="D91" s="33"/>
    </row>
    <row r="92" spans="1:4" x14ac:dyDescent="0.25">
      <c r="A92" s="23"/>
      <c r="B92" s="24"/>
      <c r="C92" s="25"/>
      <c r="D92" s="25"/>
    </row>
    <row r="93" spans="1:4" x14ac:dyDescent="0.25">
      <c r="A93" s="23"/>
      <c r="B93" s="24"/>
      <c r="C93" s="25"/>
      <c r="D93" s="25"/>
    </row>
    <row r="94" spans="1:4" x14ac:dyDescent="0.25">
      <c r="A94" s="23"/>
      <c r="B94" s="24"/>
      <c r="C94" s="25"/>
      <c r="D94" s="25"/>
    </row>
    <row r="95" spans="1:4" x14ac:dyDescent="0.25">
      <c r="A95" s="23"/>
      <c r="B95" s="24"/>
      <c r="C95" s="25"/>
      <c r="D95" s="25"/>
    </row>
    <row r="96" spans="1:4" s="30" customFormat="1" x14ac:dyDescent="0.25">
      <c r="A96" s="7"/>
      <c r="B96" s="8"/>
      <c r="C96" s="9"/>
      <c r="D96" s="9"/>
    </row>
    <row r="97" spans="1:4" s="6" customFormat="1" x14ac:dyDescent="0.25">
      <c r="A97" s="14"/>
      <c r="B97" s="15"/>
      <c r="C97" s="16"/>
      <c r="D97" s="16"/>
    </row>
    <row r="98" spans="1:4" x14ac:dyDescent="0.25">
      <c r="A98" s="31"/>
      <c r="B98" s="32"/>
      <c r="C98" s="33"/>
      <c r="D98" s="33"/>
    </row>
    <row r="99" spans="1:4" s="30" customFormat="1" x14ac:dyDescent="0.25">
      <c r="A99" s="31"/>
      <c r="B99" s="32"/>
      <c r="C99" s="33"/>
      <c r="D99" s="33"/>
    </row>
    <row r="100" spans="1:4" s="30" customFormat="1" x14ac:dyDescent="0.25">
      <c r="A100" s="23"/>
      <c r="B100" s="24"/>
      <c r="C100" s="25"/>
      <c r="D100" s="25"/>
    </row>
    <row r="101" spans="1:4" s="30" customFormat="1" x14ac:dyDescent="0.25">
      <c r="A101" s="23"/>
      <c r="B101" s="24"/>
      <c r="C101" s="25"/>
      <c r="D101" s="25"/>
    </row>
    <row r="102" spans="1:4" s="30" customFormat="1" x14ac:dyDescent="0.25">
      <c r="A102" s="23"/>
      <c r="B102" s="24"/>
      <c r="C102" s="25"/>
      <c r="D102" s="25"/>
    </row>
    <row r="103" spans="1:4" s="30" customFormat="1" x14ac:dyDescent="0.25">
      <c r="A103" s="23"/>
      <c r="B103" s="24"/>
      <c r="C103" s="25"/>
      <c r="D103" s="25"/>
    </row>
    <row r="104" spans="1:4" s="30" customFormat="1" x14ac:dyDescent="0.25">
      <c r="A104" s="23"/>
      <c r="B104" s="24"/>
      <c r="C104" s="25"/>
      <c r="D104" s="25"/>
    </row>
    <row r="105" spans="1:4" s="30" customFormat="1" x14ac:dyDescent="0.25">
      <c r="A105" s="23"/>
      <c r="B105" s="24"/>
      <c r="C105" s="25"/>
      <c r="D105" s="25"/>
    </row>
    <row r="106" spans="1:4" s="34" customFormat="1" x14ac:dyDescent="0.25">
      <c r="A106" s="35"/>
      <c r="B106" s="36"/>
      <c r="C106" s="37"/>
      <c r="D106" s="37"/>
    </row>
    <row r="107" spans="1:4" s="6" customFormat="1" x14ac:dyDescent="0.25">
      <c r="A107" s="38"/>
      <c r="B107" s="39"/>
      <c r="C107" s="40"/>
      <c r="D107" s="40"/>
    </row>
    <row r="108" spans="1:4" s="6" customFormat="1" x14ac:dyDescent="0.25">
      <c r="A108" s="41"/>
      <c r="B108" s="42"/>
      <c r="C108" s="43"/>
      <c r="D108" s="43"/>
    </row>
    <row r="109" spans="1:4" x14ac:dyDescent="0.25">
      <c r="A109" s="44"/>
      <c r="B109" s="45"/>
      <c r="C109" s="46"/>
      <c r="D109" s="46"/>
    </row>
    <row r="110" spans="1:4" x14ac:dyDescent="0.25">
      <c r="A110" s="44"/>
      <c r="B110" s="45"/>
      <c r="C110" s="46"/>
      <c r="D110" s="46"/>
    </row>
    <row r="111" spans="1:4" x14ac:dyDescent="0.25">
      <c r="A111" s="44"/>
      <c r="B111" s="45"/>
      <c r="C111" s="46"/>
      <c r="D111" s="46"/>
    </row>
    <row r="112" spans="1:4" x14ac:dyDescent="0.25">
      <c r="A112" s="44"/>
      <c r="B112" s="45"/>
      <c r="C112" s="46"/>
      <c r="D112" s="46"/>
    </row>
    <row r="113" spans="1:4" s="6" customFormat="1" x14ac:dyDescent="0.25">
      <c r="A113" s="47"/>
      <c r="B113" s="48"/>
      <c r="C113" s="49"/>
      <c r="D113" s="49"/>
    </row>
    <row r="114" spans="1:4" x14ac:dyDescent="0.25">
      <c r="A114" s="50"/>
      <c r="B114" s="51"/>
      <c r="C114" s="52"/>
      <c r="D114" s="52"/>
    </row>
    <row r="115" spans="1:4" x14ac:dyDescent="0.25">
      <c r="A115" s="50"/>
      <c r="B115" s="51"/>
      <c r="C115" s="52"/>
      <c r="D115" s="52"/>
    </row>
    <row r="116" spans="1:4" x14ac:dyDescent="0.25">
      <c r="A116" s="50"/>
      <c r="B116" s="51"/>
      <c r="C116" s="52"/>
      <c r="D116" s="52"/>
    </row>
    <row r="117" spans="1:4" x14ac:dyDescent="0.25">
      <c r="A117" s="50"/>
      <c r="B117" s="51"/>
      <c r="C117" s="52"/>
      <c r="D117" s="52"/>
    </row>
    <row r="118" spans="1:4" x14ac:dyDescent="0.25">
      <c r="A118" s="50"/>
      <c r="B118" s="51"/>
      <c r="C118" s="52"/>
      <c r="D118" s="52"/>
    </row>
    <row r="119" spans="1:4" x14ac:dyDescent="0.25">
      <c r="A119" s="50"/>
      <c r="B119" s="51"/>
      <c r="C119" s="52"/>
      <c r="D119" s="52"/>
    </row>
    <row r="120" spans="1:4" x14ac:dyDescent="0.25">
      <c r="A120" s="50"/>
      <c r="B120" s="51"/>
      <c r="C120" s="52"/>
      <c r="D120" s="52"/>
    </row>
    <row r="121" spans="1:4" x14ac:dyDescent="0.25">
      <c r="A121" s="50"/>
      <c r="B121" s="51"/>
      <c r="C121" s="52"/>
      <c r="D121" s="52"/>
    </row>
    <row r="122" spans="1:4" x14ac:dyDescent="0.25">
      <c r="A122" s="50"/>
      <c r="B122" s="51"/>
      <c r="C122" s="52"/>
      <c r="D122" s="52"/>
    </row>
    <row r="123" spans="1:4" s="6" customFormat="1" x14ac:dyDescent="0.25">
      <c r="A123" s="47"/>
      <c r="B123" s="48"/>
      <c r="C123" s="49"/>
      <c r="D123" s="49"/>
    </row>
    <row r="124" spans="1:4" x14ac:dyDescent="0.25">
      <c r="A124" s="50"/>
      <c r="B124" s="51"/>
      <c r="C124" s="52"/>
      <c r="D124" s="52"/>
    </row>
    <row r="125" spans="1:4" x14ac:dyDescent="0.25">
      <c r="A125" s="50"/>
      <c r="B125" s="51"/>
      <c r="C125" s="52"/>
      <c r="D125" s="52"/>
    </row>
    <row r="126" spans="1:4" x14ac:dyDescent="0.25">
      <c r="A126" s="50"/>
      <c r="B126" s="51"/>
      <c r="C126" s="52"/>
      <c r="D126" s="52"/>
    </row>
    <row r="127" spans="1:4" x14ac:dyDescent="0.25">
      <c r="A127" s="50"/>
      <c r="B127" s="51"/>
      <c r="C127" s="52"/>
      <c r="D127" s="52"/>
    </row>
    <row r="128" spans="1:4" x14ac:dyDescent="0.25">
      <c r="A128" s="50"/>
      <c r="B128" s="51"/>
      <c r="C128" s="52"/>
      <c r="D128" s="52"/>
    </row>
    <row r="129" spans="1:4" x14ac:dyDescent="0.25">
      <c r="A129" s="44"/>
      <c r="B129" s="45"/>
      <c r="C129" s="46"/>
      <c r="D129" s="46"/>
    </row>
    <row r="130" spans="1:4" s="6" customFormat="1" x14ac:dyDescent="0.25">
      <c r="A130" s="41"/>
      <c r="B130" s="42"/>
      <c r="C130" s="43"/>
      <c r="D130" s="43"/>
    </row>
    <row r="131" spans="1:4" x14ac:dyDescent="0.25">
      <c r="A131" s="44"/>
      <c r="B131" s="45"/>
      <c r="C131" s="46"/>
      <c r="D131" s="46"/>
    </row>
    <row r="132" spans="1:4" x14ac:dyDescent="0.25">
      <c r="A132" s="44"/>
      <c r="B132" s="45"/>
      <c r="C132" s="46"/>
      <c r="D132" s="46"/>
    </row>
    <row r="133" spans="1:4" x14ac:dyDescent="0.25">
      <c r="A133" s="44"/>
      <c r="B133" s="45"/>
      <c r="C133" s="46"/>
      <c r="D133" s="46"/>
    </row>
    <row r="134" spans="1:4" x14ac:dyDescent="0.25">
      <c r="A134" s="44"/>
      <c r="B134" s="45"/>
      <c r="C134" s="46"/>
      <c r="D134" s="46"/>
    </row>
    <row r="135" spans="1:4" s="6" customFormat="1" x14ac:dyDescent="0.25">
      <c r="A135" s="47"/>
      <c r="B135" s="48"/>
      <c r="C135" s="49"/>
      <c r="D135" s="49"/>
    </row>
    <row r="136" spans="1:4" x14ac:dyDescent="0.25">
      <c r="A136" s="50"/>
      <c r="B136" s="51"/>
      <c r="C136" s="52"/>
      <c r="D136" s="52"/>
    </row>
    <row r="137" spans="1:4" x14ac:dyDescent="0.25">
      <c r="A137" s="50"/>
      <c r="B137" s="51"/>
      <c r="C137" s="52"/>
      <c r="D137" s="52"/>
    </row>
    <row r="138" spans="1:4" x14ac:dyDescent="0.25">
      <c r="A138" s="50"/>
      <c r="B138" s="51"/>
      <c r="C138" s="52"/>
      <c r="D138" s="52"/>
    </row>
    <row r="139" spans="1:4" x14ac:dyDescent="0.25">
      <c r="A139" s="50"/>
      <c r="B139" s="51"/>
      <c r="C139" s="52"/>
      <c r="D139" s="52"/>
    </row>
    <row r="140" spans="1:4" x14ac:dyDescent="0.25">
      <c r="A140" s="50"/>
      <c r="B140" s="51"/>
      <c r="C140" s="52"/>
      <c r="D140" s="52"/>
    </row>
    <row r="141" spans="1:4" x14ac:dyDescent="0.25">
      <c r="A141" s="50"/>
      <c r="B141" s="51"/>
      <c r="C141" s="52"/>
      <c r="D141" s="52"/>
    </row>
    <row r="142" spans="1:4" x14ac:dyDescent="0.25">
      <c r="A142" s="50"/>
      <c r="B142" s="51"/>
      <c r="C142" s="52"/>
      <c r="D142" s="52"/>
    </row>
    <row r="143" spans="1:4" x14ac:dyDescent="0.25">
      <c r="A143" s="50"/>
      <c r="B143" s="51"/>
      <c r="C143" s="52"/>
      <c r="D143" s="52"/>
    </row>
    <row r="144" spans="1:4" x14ac:dyDescent="0.25">
      <c r="A144" s="50"/>
      <c r="B144" s="51"/>
      <c r="C144" s="52"/>
      <c r="D144" s="52"/>
    </row>
    <row r="145" spans="1:4" s="6" customFormat="1" x14ac:dyDescent="0.25">
      <c r="A145" s="47"/>
      <c r="B145" s="48"/>
      <c r="C145" s="49"/>
      <c r="D145" s="49"/>
    </row>
    <row r="146" spans="1:4" x14ac:dyDescent="0.25">
      <c r="A146" s="50"/>
      <c r="B146" s="51"/>
      <c r="C146" s="52"/>
      <c r="D146" s="52"/>
    </row>
    <row r="147" spans="1:4" x14ac:dyDescent="0.25">
      <c r="A147" s="50"/>
      <c r="B147" s="51"/>
      <c r="C147" s="52"/>
      <c r="D147" s="52"/>
    </row>
    <row r="148" spans="1:4" x14ac:dyDescent="0.25">
      <c r="A148" s="50"/>
      <c r="B148" s="51"/>
      <c r="C148" s="52"/>
      <c r="D148" s="52"/>
    </row>
    <row r="149" spans="1:4" x14ac:dyDescent="0.25">
      <c r="A149" s="50"/>
      <c r="B149" s="51"/>
      <c r="C149" s="52"/>
      <c r="D149" s="52"/>
    </row>
    <row r="150" spans="1:4" x14ac:dyDescent="0.25">
      <c r="A150" s="50"/>
      <c r="B150" s="51"/>
      <c r="C150" s="52"/>
      <c r="D150" s="52"/>
    </row>
    <row r="151" spans="1:4" x14ac:dyDescent="0.25">
      <c r="A151" s="44"/>
      <c r="B151" s="45"/>
      <c r="C151" s="46"/>
      <c r="D151" s="46"/>
    </row>
    <row r="152" spans="1:4" s="6" customFormat="1" x14ac:dyDescent="0.25">
      <c r="A152" s="41"/>
      <c r="B152" s="42"/>
      <c r="C152" s="43"/>
      <c r="D152" s="43"/>
    </row>
    <row r="153" spans="1:4" x14ac:dyDescent="0.25">
      <c r="A153" s="44"/>
      <c r="B153" s="45"/>
      <c r="C153" s="46"/>
      <c r="D153" s="46"/>
    </row>
    <row r="154" spans="1:4" x14ac:dyDescent="0.25">
      <c r="A154" s="44"/>
      <c r="B154" s="45"/>
      <c r="C154" s="46"/>
      <c r="D154" s="46"/>
    </row>
    <row r="155" spans="1:4" x14ac:dyDescent="0.25">
      <c r="A155" s="44"/>
      <c r="B155" s="45"/>
      <c r="C155" s="46"/>
      <c r="D155" s="46"/>
    </row>
    <row r="156" spans="1:4" x14ac:dyDescent="0.25">
      <c r="A156" s="44"/>
      <c r="B156" s="45"/>
      <c r="C156" s="46"/>
      <c r="D156" s="46"/>
    </row>
    <row r="157" spans="1:4" s="6" customFormat="1" x14ac:dyDescent="0.25">
      <c r="A157" s="47"/>
      <c r="B157" s="48"/>
      <c r="C157" s="49"/>
      <c r="D157" s="49"/>
    </row>
    <row r="158" spans="1:4" x14ac:dyDescent="0.25">
      <c r="A158" s="50"/>
      <c r="B158" s="51"/>
      <c r="C158" s="52"/>
      <c r="D158" s="52"/>
    </row>
    <row r="159" spans="1:4" x14ac:dyDescent="0.25">
      <c r="A159" s="50"/>
      <c r="B159" s="51"/>
      <c r="C159" s="52"/>
      <c r="D159" s="52"/>
    </row>
    <row r="160" spans="1:4" x14ac:dyDescent="0.25">
      <c r="A160" s="50"/>
      <c r="B160" s="51"/>
      <c r="C160" s="52"/>
      <c r="D160" s="52"/>
    </row>
    <row r="161" spans="1:4" x14ac:dyDescent="0.25">
      <c r="A161" s="50"/>
      <c r="B161" s="51"/>
      <c r="C161" s="52"/>
      <c r="D161" s="52"/>
    </row>
    <row r="162" spans="1:4" x14ac:dyDescent="0.25">
      <c r="A162" s="50"/>
      <c r="B162" s="51"/>
      <c r="C162" s="52"/>
      <c r="D162" s="52"/>
    </row>
    <row r="163" spans="1:4" x14ac:dyDescent="0.25">
      <c r="A163" s="50"/>
      <c r="B163" s="51"/>
      <c r="C163" s="52"/>
      <c r="D163" s="52"/>
    </row>
    <row r="164" spans="1:4" x14ac:dyDescent="0.25">
      <c r="A164" s="50"/>
      <c r="B164" s="51"/>
      <c r="C164" s="52"/>
      <c r="D164" s="52"/>
    </row>
    <row r="165" spans="1:4" x14ac:dyDescent="0.25">
      <c r="A165" s="50"/>
      <c r="B165" s="51"/>
      <c r="C165" s="52"/>
      <c r="D165" s="52"/>
    </row>
    <row r="166" spans="1:4" x14ac:dyDescent="0.25">
      <c r="A166" s="50"/>
      <c r="B166" s="51"/>
      <c r="C166" s="52"/>
      <c r="D166" s="52"/>
    </row>
    <row r="167" spans="1:4" s="6" customFormat="1" x14ac:dyDescent="0.25">
      <c r="A167" s="47"/>
      <c r="B167" s="48"/>
      <c r="C167" s="49"/>
      <c r="D167" s="49"/>
    </row>
    <row r="168" spans="1:4" x14ac:dyDescent="0.25">
      <c r="A168" s="50"/>
      <c r="B168" s="51"/>
      <c r="C168" s="52"/>
      <c r="D168" s="52"/>
    </row>
    <row r="169" spans="1:4" x14ac:dyDescent="0.25">
      <c r="A169" s="50"/>
      <c r="B169" s="51"/>
      <c r="C169" s="52"/>
      <c r="D169" s="52"/>
    </row>
    <row r="170" spans="1:4" x14ac:dyDescent="0.25">
      <c r="A170" s="50"/>
      <c r="B170" s="51"/>
      <c r="C170" s="52"/>
      <c r="D170" s="52"/>
    </row>
    <row r="171" spans="1:4" x14ac:dyDescent="0.25">
      <c r="A171" s="50"/>
      <c r="B171" s="51"/>
      <c r="C171" s="52"/>
      <c r="D171" s="52"/>
    </row>
    <row r="172" spans="1:4" x14ac:dyDescent="0.25">
      <c r="A172" s="50"/>
      <c r="B172" s="51"/>
      <c r="C172" s="52"/>
      <c r="D172" s="52"/>
    </row>
    <row r="173" spans="1:4" x14ac:dyDescent="0.25">
      <c r="A173" s="44"/>
      <c r="B173" s="45"/>
      <c r="C173" s="46"/>
      <c r="D173" s="46"/>
    </row>
    <row r="174" spans="1:4" s="6" customFormat="1" x14ac:dyDescent="0.25">
      <c r="A174" s="41"/>
      <c r="B174" s="42"/>
      <c r="C174" s="43"/>
      <c r="D174" s="43"/>
    </row>
    <row r="175" spans="1:4" x14ac:dyDescent="0.25">
      <c r="A175" s="44"/>
      <c r="B175" s="45"/>
      <c r="C175" s="46"/>
      <c r="D175" s="46"/>
    </row>
    <row r="176" spans="1:4" x14ac:dyDescent="0.25">
      <c r="A176" s="44"/>
      <c r="B176" s="45"/>
      <c r="C176" s="46"/>
      <c r="D176" s="46"/>
    </row>
    <row r="177" spans="1:4" x14ac:dyDescent="0.25">
      <c r="A177" s="44"/>
      <c r="B177" s="45"/>
      <c r="C177" s="46"/>
      <c r="D177" s="46"/>
    </row>
    <row r="178" spans="1:4" x14ac:dyDescent="0.25">
      <c r="A178" s="44"/>
      <c r="B178" s="45"/>
      <c r="C178" s="46"/>
      <c r="D178" s="46"/>
    </row>
    <row r="179" spans="1:4" s="6" customFormat="1" x14ac:dyDescent="0.25">
      <c r="A179" s="47"/>
      <c r="B179" s="48"/>
      <c r="C179" s="49"/>
      <c r="D179" s="49"/>
    </row>
    <row r="180" spans="1:4" x14ac:dyDescent="0.25">
      <c r="A180" s="50"/>
      <c r="B180" s="51"/>
      <c r="C180" s="52"/>
      <c r="D180" s="52"/>
    </row>
    <row r="181" spans="1:4" x14ac:dyDescent="0.25">
      <c r="A181" s="50"/>
      <c r="B181" s="51"/>
      <c r="C181" s="52"/>
      <c r="D181" s="52"/>
    </row>
    <row r="182" spans="1:4" x14ac:dyDescent="0.25">
      <c r="A182" s="50"/>
      <c r="B182" s="51"/>
      <c r="C182" s="52"/>
      <c r="D182" s="52"/>
    </row>
    <row r="183" spans="1:4" x14ac:dyDescent="0.25">
      <c r="A183" s="50"/>
      <c r="B183" s="51"/>
      <c r="C183" s="52"/>
      <c r="D183" s="52"/>
    </row>
    <row r="184" spans="1:4" x14ac:dyDescent="0.25">
      <c r="A184" s="50"/>
      <c r="B184" s="51"/>
      <c r="C184" s="52"/>
      <c r="D184" s="52"/>
    </row>
    <row r="185" spans="1:4" x14ac:dyDescent="0.25">
      <c r="A185" s="50"/>
      <c r="B185" s="51"/>
      <c r="C185" s="52"/>
      <c r="D185" s="52"/>
    </row>
    <row r="186" spans="1:4" x14ac:dyDescent="0.25">
      <c r="A186" s="50"/>
      <c r="B186" s="51"/>
      <c r="C186" s="52"/>
      <c r="D186" s="52"/>
    </row>
    <row r="187" spans="1:4" x14ac:dyDescent="0.25">
      <c r="A187" s="50"/>
      <c r="B187" s="51"/>
      <c r="C187" s="52"/>
      <c r="D187" s="52"/>
    </row>
    <row r="188" spans="1:4" x14ac:dyDescent="0.25">
      <c r="A188" s="50"/>
      <c r="B188" s="51"/>
      <c r="C188" s="52"/>
      <c r="D188" s="52"/>
    </row>
    <row r="189" spans="1:4" s="6" customFormat="1" x14ac:dyDescent="0.25">
      <c r="A189" s="47"/>
      <c r="B189" s="48"/>
      <c r="C189" s="49"/>
      <c r="D189" s="49"/>
    </row>
    <row r="190" spans="1:4" x14ac:dyDescent="0.25">
      <c r="A190" s="50"/>
      <c r="B190" s="51"/>
      <c r="C190" s="52"/>
      <c r="D190" s="52"/>
    </row>
    <row r="191" spans="1:4" x14ac:dyDescent="0.25">
      <c r="A191" s="50"/>
      <c r="B191" s="51"/>
      <c r="C191" s="52"/>
      <c r="D191" s="52"/>
    </row>
    <row r="192" spans="1:4" x14ac:dyDescent="0.25">
      <c r="A192" s="50"/>
      <c r="B192" s="51"/>
      <c r="C192" s="52"/>
      <c r="D192" s="52"/>
    </row>
    <row r="193" spans="1:4" x14ac:dyDescent="0.25">
      <c r="A193" s="50"/>
      <c r="B193" s="51"/>
      <c r="C193" s="52"/>
      <c r="D193" s="52"/>
    </row>
    <row r="194" spans="1:4" x14ac:dyDescent="0.25">
      <c r="A194" s="50"/>
      <c r="B194" s="51"/>
      <c r="C194" s="52"/>
      <c r="D194" s="52"/>
    </row>
    <row r="195" spans="1:4" x14ac:dyDescent="0.25">
      <c r="A195" s="44"/>
      <c r="B195" s="45"/>
      <c r="C195" s="46"/>
      <c r="D195" s="46"/>
    </row>
    <row r="196" spans="1:4" s="6" customFormat="1" x14ac:dyDescent="0.25">
      <c r="A196" s="41"/>
      <c r="B196" s="42"/>
      <c r="C196" s="43"/>
      <c r="D196" s="43"/>
    </row>
    <row r="197" spans="1:4" s="6" customFormat="1" x14ac:dyDescent="0.25">
      <c r="A197" s="41"/>
      <c r="B197" s="42"/>
      <c r="C197" s="43"/>
      <c r="D197" s="43"/>
    </row>
    <row r="198" spans="1:4" s="6" customFormat="1" x14ac:dyDescent="0.25">
      <c r="A198" s="38"/>
      <c r="B198" s="39"/>
      <c r="C198" s="40"/>
      <c r="D198" s="40"/>
    </row>
    <row r="199" spans="1:4" s="53" customFormat="1" x14ac:dyDescent="0.25">
      <c r="A199" s="35"/>
      <c r="B199" s="36"/>
      <c r="C199" s="37"/>
      <c r="D199" s="37"/>
    </row>
    <row r="200" spans="1:4" s="53" customFormat="1" x14ac:dyDescent="0.25">
      <c r="A200" s="38"/>
      <c r="B200" s="39"/>
      <c r="C200" s="40"/>
      <c r="D200" s="40"/>
    </row>
    <row r="201" spans="1:4" s="53" customFormat="1" x14ac:dyDescent="0.25">
      <c r="A201" s="44"/>
      <c r="B201" s="45"/>
      <c r="C201" s="46"/>
      <c r="D201" s="46"/>
    </row>
    <row r="202" spans="1:4" s="53" customFormat="1" x14ac:dyDescent="0.25">
      <c r="A202" s="44"/>
      <c r="B202" s="45"/>
      <c r="C202" s="46"/>
      <c r="D202" s="46"/>
    </row>
    <row r="203" spans="1:4" s="53" customFormat="1" x14ac:dyDescent="0.25">
      <c r="A203" s="44"/>
      <c r="B203" s="45"/>
      <c r="C203" s="46"/>
      <c r="D203" s="46"/>
    </row>
    <row r="204" spans="1:4" s="53" customFormat="1" x14ac:dyDescent="0.25">
      <c r="A204" s="38"/>
      <c r="B204" s="39"/>
      <c r="C204" s="40"/>
      <c r="D204" s="40"/>
    </row>
    <row r="205" spans="1:4" s="6" customFormat="1" x14ac:dyDescent="0.25">
      <c r="A205" s="35"/>
      <c r="B205" s="36"/>
      <c r="C205" s="37"/>
      <c r="D205" s="37"/>
    </row>
    <row r="206" spans="1:4" s="6" customFormat="1" x14ac:dyDescent="0.25">
      <c r="A206" s="35"/>
      <c r="B206" s="36"/>
      <c r="C206" s="37"/>
      <c r="D206" s="37"/>
    </row>
    <row r="207" spans="1:4" s="6" customFormat="1" x14ac:dyDescent="0.25">
      <c r="A207" s="38"/>
      <c r="B207" s="39"/>
      <c r="C207" s="40"/>
      <c r="D207" s="40"/>
    </row>
    <row r="208" spans="1:4" s="6" customFormat="1" x14ac:dyDescent="0.25">
      <c r="A208" s="47"/>
      <c r="B208" s="48"/>
      <c r="C208" s="49"/>
      <c r="D208" s="49"/>
    </row>
    <row r="209" spans="1:4" x14ac:dyDescent="0.25">
      <c r="A209" s="50"/>
      <c r="B209" s="51"/>
      <c r="C209" s="52"/>
      <c r="D209" s="52"/>
    </row>
    <row r="210" spans="1:4" x14ac:dyDescent="0.25">
      <c r="A210" s="50"/>
      <c r="B210" s="51"/>
      <c r="C210" s="52"/>
      <c r="D210" s="52"/>
    </row>
    <row r="211" spans="1:4" x14ac:dyDescent="0.25">
      <c r="A211" s="50"/>
      <c r="B211" s="51"/>
      <c r="C211" s="52"/>
      <c r="D211" s="52"/>
    </row>
    <row r="212" spans="1:4" x14ac:dyDescent="0.25">
      <c r="A212" s="50"/>
      <c r="B212" s="51"/>
      <c r="C212" s="52"/>
      <c r="D212" s="52"/>
    </row>
    <row r="213" spans="1:4" x14ac:dyDescent="0.25">
      <c r="A213" s="50"/>
      <c r="B213" s="51"/>
      <c r="C213" s="52"/>
      <c r="D213" s="52"/>
    </row>
    <row r="214" spans="1:4" x14ac:dyDescent="0.25">
      <c r="A214" s="50"/>
      <c r="B214" s="51"/>
      <c r="C214" s="52"/>
      <c r="D214" s="52"/>
    </row>
    <row r="215" spans="1:4" x14ac:dyDescent="0.25">
      <c r="A215" s="50"/>
      <c r="B215" s="51"/>
      <c r="C215" s="52"/>
      <c r="D215" s="52"/>
    </row>
    <row r="216" spans="1:4" x14ac:dyDescent="0.25">
      <c r="A216" s="44"/>
      <c r="B216" s="45"/>
      <c r="C216" s="46"/>
      <c r="D216" s="46"/>
    </row>
    <row r="217" spans="1:4" x14ac:dyDescent="0.25">
      <c r="A217" s="44"/>
      <c r="B217" s="45"/>
      <c r="C217" s="46"/>
      <c r="D217" s="46"/>
    </row>
    <row r="218" spans="1:4" s="6" customFormat="1" x14ac:dyDescent="0.25">
      <c r="A218" s="47"/>
      <c r="B218" s="48"/>
      <c r="C218" s="49"/>
      <c r="D218" s="49"/>
    </row>
    <row r="219" spans="1:4" x14ac:dyDescent="0.25">
      <c r="A219" s="50"/>
      <c r="B219" s="51"/>
      <c r="C219" s="52"/>
      <c r="D219" s="52"/>
    </row>
    <row r="220" spans="1:4" x14ac:dyDescent="0.25">
      <c r="A220" s="50"/>
      <c r="B220" s="51"/>
      <c r="C220" s="52"/>
      <c r="D220" s="52"/>
    </row>
    <row r="221" spans="1:4" s="6" customFormat="1" x14ac:dyDescent="0.25">
      <c r="A221" s="47"/>
      <c r="B221" s="48"/>
      <c r="C221" s="49"/>
      <c r="D221" s="49"/>
    </row>
    <row r="222" spans="1:4" x14ac:dyDescent="0.25">
      <c r="A222" s="50"/>
      <c r="B222" s="51"/>
      <c r="C222" s="52"/>
      <c r="D222" s="52"/>
    </row>
    <row r="223" spans="1:4" x14ac:dyDescent="0.25">
      <c r="A223" s="50"/>
      <c r="B223" s="51"/>
      <c r="C223" s="52"/>
      <c r="D223" s="52"/>
    </row>
    <row r="224" spans="1:4" x14ac:dyDescent="0.25">
      <c r="A224" s="50"/>
      <c r="B224" s="51"/>
      <c r="C224" s="52"/>
      <c r="D224" s="52"/>
    </row>
    <row r="225" spans="1:4" x14ac:dyDescent="0.25">
      <c r="A225" s="50"/>
      <c r="B225" s="51"/>
      <c r="C225" s="52"/>
      <c r="D225" s="52"/>
    </row>
    <row r="226" spans="1:4" x14ac:dyDescent="0.25">
      <c r="A226" s="50"/>
      <c r="B226" s="51"/>
      <c r="C226" s="52"/>
      <c r="D226" s="52"/>
    </row>
    <row r="227" spans="1:4" x14ac:dyDescent="0.25">
      <c r="A227" s="50"/>
      <c r="B227" s="51"/>
      <c r="C227" s="52"/>
      <c r="D227" s="52"/>
    </row>
    <row r="228" spans="1:4" x14ac:dyDescent="0.25">
      <c r="A228" s="50"/>
      <c r="B228" s="51"/>
      <c r="C228" s="52"/>
      <c r="D228" s="52"/>
    </row>
    <row r="229" spans="1:4" x14ac:dyDescent="0.25">
      <c r="A229" s="50"/>
      <c r="B229" s="51"/>
      <c r="C229" s="52"/>
      <c r="D229" s="52"/>
    </row>
    <row r="230" spans="1:4" x14ac:dyDescent="0.25">
      <c r="A230" s="50"/>
      <c r="B230" s="51"/>
      <c r="C230" s="52"/>
      <c r="D230" s="52"/>
    </row>
    <row r="231" spans="1:4" s="6" customFormat="1" x14ac:dyDescent="0.25">
      <c r="A231" s="47"/>
      <c r="B231" s="48"/>
      <c r="C231" s="49"/>
      <c r="D231" s="49"/>
    </row>
    <row r="232" spans="1:4" x14ac:dyDescent="0.25">
      <c r="A232" s="50"/>
      <c r="B232" s="54"/>
      <c r="C232" s="52"/>
      <c r="D232" s="52"/>
    </row>
    <row r="233" spans="1:4" x14ac:dyDescent="0.25">
      <c r="A233" s="50"/>
      <c r="B233" s="54"/>
      <c r="C233" s="52"/>
      <c r="D233" s="52"/>
    </row>
    <row r="234" spans="1:4" x14ac:dyDescent="0.25">
      <c r="A234" s="50"/>
      <c r="B234" s="54"/>
      <c r="C234" s="52"/>
      <c r="D234" s="52"/>
    </row>
    <row r="235" spans="1:4" x14ac:dyDescent="0.25">
      <c r="A235" s="50"/>
      <c r="B235" s="54"/>
      <c r="C235" s="52"/>
      <c r="D235" s="52"/>
    </row>
    <row r="236" spans="1:4" x14ac:dyDescent="0.25">
      <c r="A236" s="50"/>
      <c r="B236" s="51"/>
      <c r="C236" s="52"/>
      <c r="D236" s="52"/>
    </row>
    <row r="237" spans="1:4" x14ac:dyDescent="0.25">
      <c r="A237" s="50"/>
      <c r="B237" s="51"/>
      <c r="C237" s="52"/>
      <c r="D237" s="52"/>
    </row>
    <row r="238" spans="1:4" x14ac:dyDescent="0.25">
      <c r="A238" s="44"/>
      <c r="B238" s="45"/>
      <c r="C238" s="46"/>
      <c r="D238" s="46"/>
    </row>
    <row r="239" spans="1:4" x14ac:dyDescent="0.25">
      <c r="A239" s="44"/>
      <c r="B239" s="45"/>
      <c r="C239" s="46"/>
      <c r="D239" s="46"/>
    </row>
    <row r="240" spans="1:4" x14ac:dyDescent="0.25">
      <c r="A240" s="44"/>
      <c r="B240" s="45"/>
      <c r="C240" s="46"/>
      <c r="D240" s="46"/>
    </row>
    <row r="241" spans="1:4" x14ac:dyDescent="0.25">
      <c r="A241" s="44"/>
      <c r="B241" s="45"/>
      <c r="C241" s="46"/>
      <c r="D241" s="46"/>
    </row>
    <row r="242" spans="1:4" s="6" customFormat="1" x14ac:dyDescent="0.25">
      <c r="A242" s="47"/>
      <c r="B242" s="48"/>
      <c r="C242" s="49"/>
      <c r="D242" s="49"/>
    </row>
    <row r="243" spans="1:4" x14ac:dyDescent="0.25">
      <c r="A243" s="50"/>
      <c r="B243" s="51"/>
      <c r="C243" s="52"/>
      <c r="D243" s="52"/>
    </row>
    <row r="244" spans="1:4" x14ac:dyDescent="0.25">
      <c r="A244" s="50"/>
      <c r="B244" s="51"/>
      <c r="C244" s="52"/>
      <c r="D244" s="52"/>
    </row>
    <row r="245" spans="1:4" x14ac:dyDescent="0.25">
      <c r="A245" s="50"/>
      <c r="B245" s="51"/>
      <c r="C245" s="52"/>
      <c r="D245" s="52"/>
    </row>
    <row r="246" spans="1:4" s="6" customFormat="1" x14ac:dyDescent="0.25">
      <c r="A246" s="47"/>
      <c r="B246" s="48"/>
      <c r="C246" s="49"/>
      <c r="D246" s="49"/>
    </row>
    <row r="247" spans="1:4" x14ac:dyDescent="0.25">
      <c r="A247" s="50"/>
      <c r="B247" s="51"/>
      <c r="C247" s="52"/>
      <c r="D247" s="52"/>
    </row>
    <row r="248" spans="1:4" x14ac:dyDescent="0.25">
      <c r="A248" s="50"/>
      <c r="B248" s="51"/>
      <c r="C248" s="52"/>
      <c r="D248" s="52"/>
    </row>
    <row r="249" spans="1:4" x14ac:dyDescent="0.25">
      <c r="A249" s="44"/>
      <c r="B249" s="45"/>
      <c r="C249" s="46"/>
      <c r="D249" s="46"/>
    </row>
    <row r="250" spans="1:4" s="6" customFormat="1" x14ac:dyDescent="0.25">
      <c r="A250" s="47"/>
      <c r="B250" s="48"/>
      <c r="C250" s="49"/>
      <c r="D250" s="49"/>
    </row>
    <row r="251" spans="1:4" x14ac:dyDescent="0.25">
      <c r="A251" s="50"/>
      <c r="B251" s="51"/>
      <c r="C251" s="52"/>
      <c r="D251" s="52"/>
    </row>
    <row r="252" spans="1:4" x14ac:dyDescent="0.25">
      <c r="A252" s="50"/>
      <c r="B252" s="51"/>
      <c r="C252" s="52"/>
      <c r="D252" s="52"/>
    </row>
    <row r="253" spans="1:4" x14ac:dyDescent="0.25">
      <c r="A253" s="50"/>
      <c r="B253" s="51"/>
      <c r="C253" s="52"/>
      <c r="D253" s="52"/>
    </row>
    <row r="254" spans="1:4" x14ac:dyDescent="0.25">
      <c r="A254" s="50"/>
      <c r="B254" s="51"/>
      <c r="C254" s="52"/>
      <c r="D254" s="52"/>
    </row>
    <row r="255" spans="1:4" x14ac:dyDescent="0.25">
      <c r="A255" s="50"/>
      <c r="B255" s="51"/>
      <c r="C255" s="52"/>
      <c r="D255" s="52"/>
    </row>
    <row r="256" spans="1:4" x14ac:dyDescent="0.25">
      <c r="A256" s="50"/>
      <c r="B256" s="51"/>
      <c r="C256" s="52"/>
      <c r="D256" s="52"/>
    </row>
    <row r="257" spans="1:4" x14ac:dyDescent="0.25">
      <c r="A257" s="50"/>
      <c r="B257" s="51"/>
      <c r="C257" s="52"/>
      <c r="D257" s="52"/>
    </row>
    <row r="258" spans="1:4" x14ac:dyDescent="0.25">
      <c r="A258" s="50"/>
      <c r="B258" s="51"/>
      <c r="C258" s="52"/>
      <c r="D258" s="52"/>
    </row>
    <row r="259" spans="1:4" x14ac:dyDescent="0.25">
      <c r="A259" s="50"/>
      <c r="B259" s="51"/>
      <c r="C259" s="52"/>
      <c r="D259" s="52"/>
    </row>
    <row r="260" spans="1:4" s="6" customFormat="1" x14ac:dyDescent="0.25">
      <c r="A260" s="47"/>
      <c r="B260" s="48"/>
      <c r="C260" s="49"/>
      <c r="D260" s="49"/>
    </row>
    <row r="261" spans="1:4" x14ac:dyDescent="0.25">
      <c r="A261" s="50"/>
      <c r="B261" s="51"/>
      <c r="C261" s="52"/>
      <c r="D261" s="52"/>
    </row>
    <row r="262" spans="1:4" x14ac:dyDescent="0.25">
      <c r="A262" s="50"/>
      <c r="B262" s="51"/>
      <c r="C262" s="52"/>
      <c r="D262" s="52"/>
    </row>
    <row r="263" spans="1:4" x14ac:dyDescent="0.25">
      <c r="A263" s="50"/>
      <c r="B263" s="51"/>
      <c r="C263" s="52"/>
      <c r="D263" s="52"/>
    </row>
    <row r="264" spans="1:4" x14ac:dyDescent="0.25">
      <c r="A264" s="50"/>
      <c r="B264" s="51"/>
      <c r="C264" s="52"/>
      <c r="D264" s="52"/>
    </row>
    <row r="265" spans="1:4" x14ac:dyDescent="0.25">
      <c r="A265" s="50"/>
      <c r="B265" s="51"/>
      <c r="C265" s="52"/>
      <c r="D265" s="52"/>
    </row>
    <row r="266" spans="1:4" s="6" customFormat="1" x14ac:dyDescent="0.25">
      <c r="A266" s="47"/>
      <c r="B266" s="48"/>
      <c r="C266" s="49"/>
      <c r="D266" s="49"/>
    </row>
    <row r="267" spans="1:4" x14ac:dyDescent="0.25">
      <c r="A267" s="50"/>
      <c r="B267" s="51"/>
      <c r="C267" s="52"/>
      <c r="D267" s="52"/>
    </row>
    <row r="268" spans="1:4" x14ac:dyDescent="0.25">
      <c r="A268" s="50"/>
      <c r="B268" s="51"/>
      <c r="C268" s="52"/>
      <c r="D268" s="52"/>
    </row>
    <row r="269" spans="1:4" x14ac:dyDescent="0.25">
      <c r="A269" s="50"/>
      <c r="B269" s="51"/>
      <c r="C269" s="52"/>
      <c r="D269" s="52"/>
    </row>
    <row r="270" spans="1:4" x14ac:dyDescent="0.25">
      <c r="A270" s="44"/>
      <c r="B270" s="45"/>
      <c r="C270" s="46"/>
      <c r="D270" s="46"/>
    </row>
    <row r="271" spans="1:4" x14ac:dyDescent="0.25">
      <c r="A271" s="44"/>
      <c r="B271" s="45"/>
      <c r="C271" s="46"/>
      <c r="D271" s="46"/>
    </row>
    <row r="272" spans="1:4" x14ac:dyDescent="0.25">
      <c r="A272" s="44"/>
      <c r="B272" s="45"/>
      <c r="C272" s="46"/>
      <c r="D272" s="46"/>
    </row>
    <row r="273" spans="1:4" x14ac:dyDescent="0.25">
      <c r="A273" s="44"/>
      <c r="B273" s="45"/>
      <c r="C273" s="46"/>
      <c r="D273" s="46"/>
    </row>
    <row r="274" spans="1:4" s="6" customFormat="1" x14ac:dyDescent="0.25">
      <c r="A274" s="38"/>
      <c r="B274" s="39"/>
      <c r="C274" s="40"/>
      <c r="D274" s="40"/>
    </row>
    <row r="275" spans="1:4" s="6" customFormat="1" x14ac:dyDescent="0.25">
      <c r="A275" s="35"/>
      <c r="B275" s="36"/>
      <c r="C275" s="37"/>
      <c r="D275" s="37"/>
    </row>
    <row r="276" spans="1:4" s="6" customFormat="1" x14ac:dyDescent="0.25">
      <c r="A276" s="35"/>
      <c r="B276" s="36"/>
      <c r="C276" s="37"/>
      <c r="D276" s="37"/>
    </row>
    <row r="277" spans="1:4" x14ac:dyDescent="0.25">
      <c r="A277" s="50"/>
      <c r="B277" s="51"/>
      <c r="C277" s="52"/>
      <c r="D277" s="52"/>
    </row>
    <row r="278" spans="1:4" x14ac:dyDescent="0.25">
      <c r="A278" s="50"/>
      <c r="B278" s="51"/>
      <c r="C278" s="52"/>
      <c r="D278" s="52"/>
    </row>
    <row r="279" spans="1:4" x14ac:dyDescent="0.25">
      <c r="A279" s="50"/>
      <c r="B279" s="51"/>
      <c r="C279" s="52"/>
      <c r="D279" s="52"/>
    </row>
    <row r="280" spans="1:4" s="6" customFormat="1" x14ac:dyDescent="0.25">
      <c r="A280" s="35"/>
      <c r="B280" s="36"/>
      <c r="C280" s="37"/>
      <c r="D280" s="37"/>
    </row>
    <row r="281" spans="1:4" s="6" customFormat="1" x14ac:dyDescent="0.25">
      <c r="A281" s="35"/>
      <c r="B281" s="36"/>
      <c r="C281" s="37"/>
      <c r="D281" s="37"/>
    </row>
    <row r="282" spans="1:4" s="6" customFormat="1" x14ac:dyDescent="0.25">
      <c r="A282" s="35"/>
      <c r="B282" s="36"/>
      <c r="C282" s="37"/>
      <c r="D282" s="37"/>
    </row>
    <row r="283" spans="1:4" s="6" customFormat="1" x14ac:dyDescent="0.25">
      <c r="A283" s="35"/>
      <c r="B283" s="36"/>
      <c r="C283" s="37"/>
      <c r="D283" s="37"/>
    </row>
    <row r="284" spans="1:4" s="6" customFormat="1" x14ac:dyDescent="0.25">
      <c r="A284" s="35"/>
      <c r="B284" s="36"/>
      <c r="C284" s="37"/>
      <c r="D284" s="37"/>
    </row>
    <row r="285" spans="1:4" x14ac:dyDescent="0.25">
      <c r="A285" s="44"/>
      <c r="B285" s="45"/>
      <c r="C285" s="46"/>
      <c r="D285" s="46"/>
    </row>
    <row r="286" spans="1:4" x14ac:dyDescent="0.25">
      <c r="A286" s="50"/>
      <c r="B286" s="51"/>
      <c r="C286" s="52"/>
      <c r="D286" s="52"/>
    </row>
    <row r="287" spans="1:4" x14ac:dyDescent="0.25">
      <c r="A287" s="50"/>
      <c r="B287" s="51"/>
      <c r="C287" s="52"/>
      <c r="D287" s="52"/>
    </row>
    <row r="288" spans="1:4" x14ac:dyDescent="0.25">
      <c r="A288" s="50"/>
      <c r="B288" s="51"/>
      <c r="C288" s="52"/>
      <c r="D288" s="52"/>
    </row>
    <row r="289" spans="1:4" x14ac:dyDescent="0.25">
      <c r="A289" s="50"/>
      <c r="B289" s="51"/>
      <c r="C289" s="52"/>
      <c r="D289" s="52"/>
    </row>
    <row r="290" spans="1:4" x14ac:dyDescent="0.25">
      <c r="A290" s="44"/>
      <c r="B290" s="45"/>
      <c r="C290" s="46"/>
      <c r="D290" s="46"/>
    </row>
    <row r="291" spans="1:4" s="6" customFormat="1" x14ac:dyDescent="0.25">
      <c r="A291" s="55"/>
      <c r="B291" s="56"/>
      <c r="C291" s="57"/>
      <c r="D291" s="57"/>
    </row>
    <row r="292" spans="1:4" x14ac:dyDescent="0.25">
      <c r="A292" s="31"/>
      <c r="B292" s="32"/>
      <c r="C292" s="33"/>
      <c r="D292" s="33"/>
    </row>
    <row r="293" spans="1:4" x14ac:dyDescent="0.25">
      <c r="A293" s="31"/>
      <c r="B293" s="32"/>
      <c r="C293" s="33"/>
      <c r="D293" s="33"/>
    </row>
    <row r="294" spans="1:4" x14ac:dyDescent="0.25">
      <c r="A294" s="50"/>
      <c r="B294" s="51"/>
      <c r="C294" s="52"/>
      <c r="D294" s="52"/>
    </row>
    <row r="295" spans="1:4" x14ac:dyDescent="0.25">
      <c r="A295" s="50"/>
      <c r="B295" s="51"/>
      <c r="C295" s="52"/>
      <c r="D295" s="52"/>
    </row>
    <row r="296" spans="1:4" x14ac:dyDescent="0.25">
      <c r="A296" s="50"/>
      <c r="B296" s="51"/>
      <c r="C296" s="52"/>
      <c r="D296" s="52"/>
    </row>
    <row r="297" spans="1:4" s="6" customFormat="1" x14ac:dyDescent="0.25">
      <c r="A297" s="35"/>
      <c r="B297" s="36"/>
      <c r="C297" s="37"/>
      <c r="D297" s="37"/>
    </row>
    <row r="298" spans="1:4" s="6" customFormat="1" x14ac:dyDescent="0.25">
      <c r="A298" s="35"/>
      <c r="B298" s="36"/>
      <c r="C298" s="37"/>
      <c r="D298" s="37"/>
    </row>
    <row r="299" spans="1:4" x14ac:dyDescent="0.25">
      <c r="A299" s="50"/>
      <c r="B299" s="51"/>
      <c r="C299" s="52"/>
      <c r="D299" s="52"/>
    </row>
    <row r="300" spans="1:4" x14ac:dyDescent="0.25">
      <c r="A300" s="50"/>
      <c r="B300" s="51"/>
      <c r="C300" s="52"/>
      <c r="D300" s="52"/>
    </row>
    <row r="301" spans="1:4" s="6" customFormat="1" x14ac:dyDescent="0.25">
      <c r="A301" s="35"/>
      <c r="B301" s="36"/>
      <c r="C301" s="37"/>
      <c r="D301" s="37"/>
    </row>
    <row r="302" spans="1:4" s="6" customFormat="1" x14ac:dyDescent="0.25">
      <c r="A302" s="35"/>
      <c r="B302" s="36"/>
      <c r="C302" s="37"/>
      <c r="D302" s="37"/>
    </row>
    <row r="303" spans="1:4" s="6" customFormat="1" x14ac:dyDescent="0.25">
      <c r="A303" s="35"/>
      <c r="B303" s="36"/>
      <c r="C303" s="37"/>
      <c r="D303" s="37"/>
    </row>
    <row r="304" spans="1:4" ht="15.75" x14ac:dyDescent="0.25">
      <c r="A304" s="58"/>
      <c r="B304" s="59"/>
      <c r="C304" s="60"/>
      <c r="D304" s="61"/>
    </row>
    <row r="305" spans="1:4" ht="15.75" x14ac:dyDescent="0.25">
      <c r="A305" s="62"/>
      <c r="B305" s="63"/>
      <c r="C305" s="64"/>
      <c r="D305" s="65"/>
    </row>
    <row r="306" spans="1:4" ht="15.75" x14ac:dyDescent="0.25">
      <c r="A306" s="66"/>
      <c r="B306" s="67"/>
      <c r="C306" s="60"/>
      <c r="D306" s="61"/>
    </row>
    <row r="307" spans="1:4" ht="15.75" x14ac:dyDescent="0.25">
      <c r="A307" s="66"/>
      <c r="B307" s="67"/>
      <c r="C307" s="60"/>
      <c r="D307" s="61"/>
    </row>
    <row r="308" spans="1:4" ht="15.75" x14ac:dyDescent="0.25">
      <c r="A308" s="66"/>
      <c r="B308" s="67"/>
      <c r="C308" s="60"/>
      <c r="D308" s="61"/>
    </row>
    <row r="309" spans="1:4" ht="15.75" x14ac:dyDescent="0.25">
      <c r="A309" s="66"/>
      <c r="B309" s="67"/>
      <c r="C309" s="60"/>
      <c r="D309" s="61"/>
    </row>
    <row r="310" spans="1:4" ht="15.75" x14ac:dyDescent="0.25">
      <c r="A310" s="66"/>
      <c r="B310" s="67"/>
      <c r="C310" s="60"/>
      <c r="D310" s="61"/>
    </row>
    <row r="311" spans="1:4" ht="15.75" x14ac:dyDescent="0.25">
      <c r="A311" s="66"/>
      <c r="B311" s="67"/>
      <c r="C311" s="60"/>
      <c r="D311" s="61"/>
    </row>
    <row r="312" spans="1:4" ht="15.75" x14ac:dyDescent="0.25">
      <c r="A312" s="66"/>
      <c r="B312" s="67"/>
      <c r="C312" s="60"/>
      <c r="D312" s="61"/>
    </row>
    <row r="313" spans="1:4" ht="15.75" x14ac:dyDescent="0.25">
      <c r="A313" s="62"/>
      <c r="B313" s="63"/>
      <c r="C313" s="68"/>
      <c r="D313" s="69"/>
    </row>
    <row r="314" spans="1:4" ht="15.75" x14ac:dyDescent="0.25">
      <c r="A314" s="66"/>
      <c r="B314" s="67"/>
      <c r="C314" s="60"/>
      <c r="D314" s="61"/>
    </row>
    <row r="315" spans="1:4" ht="15.75" x14ac:dyDescent="0.25">
      <c r="A315" s="66"/>
      <c r="B315" s="67"/>
      <c r="C315" s="60"/>
      <c r="D315" s="61"/>
    </row>
    <row r="316" spans="1:4" ht="15.75" x14ac:dyDescent="0.25">
      <c r="A316" s="66"/>
      <c r="B316" s="67"/>
      <c r="C316" s="60"/>
      <c r="D316" s="61"/>
    </row>
    <row r="317" spans="1:4" ht="15.75" x14ac:dyDescent="0.25">
      <c r="A317" s="66"/>
      <c r="B317" s="67"/>
      <c r="C317" s="60"/>
      <c r="D317" s="61"/>
    </row>
    <row r="318" spans="1:4" ht="15.75" x14ac:dyDescent="0.25">
      <c r="A318" s="66"/>
      <c r="B318" s="67"/>
      <c r="C318" s="60"/>
      <c r="D318" s="61"/>
    </row>
    <row r="319" spans="1:4" ht="15.75" x14ac:dyDescent="0.25">
      <c r="A319" s="66"/>
      <c r="B319" s="67"/>
      <c r="C319" s="60"/>
      <c r="D319" s="61"/>
    </row>
    <row r="320" spans="1:4" ht="15.75" x14ac:dyDescent="0.25">
      <c r="A320" s="66"/>
      <c r="B320" s="67"/>
      <c r="C320" s="60"/>
      <c r="D320" s="61"/>
    </row>
    <row r="321" spans="1:4" ht="15.75" x14ac:dyDescent="0.25">
      <c r="A321" s="66"/>
      <c r="B321" s="67"/>
      <c r="C321" s="60"/>
      <c r="D321" s="61"/>
    </row>
    <row r="322" spans="1:4" ht="15.75" x14ac:dyDescent="0.25">
      <c r="A322" s="58"/>
      <c r="B322" s="59"/>
      <c r="C322" s="60"/>
      <c r="D322" s="61"/>
    </row>
    <row r="323" spans="1:4" s="6" customFormat="1" ht="15.75" x14ac:dyDescent="0.25">
      <c r="A323" s="70"/>
      <c r="B323" s="71"/>
      <c r="C323" s="72"/>
      <c r="D323" s="72"/>
    </row>
    <row r="324" spans="1:4" ht="15.75" x14ac:dyDescent="0.25">
      <c r="A324" s="66"/>
      <c r="B324" s="67"/>
      <c r="C324" s="60"/>
      <c r="D324" s="60"/>
    </row>
    <row r="325" spans="1:4" ht="15.75" x14ac:dyDescent="0.25">
      <c r="A325" s="66"/>
      <c r="B325" s="67"/>
      <c r="C325" s="60"/>
      <c r="D325" s="60"/>
    </row>
    <row r="326" spans="1:4" ht="15.75" x14ac:dyDescent="0.25">
      <c r="A326" s="66"/>
      <c r="B326" s="67"/>
      <c r="C326" s="60"/>
      <c r="D326" s="60"/>
    </row>
    <row r="327" spans="1:4" ht="15.75" x14ac:dyDescent="0.25">
      <c r="A327" s="66"/>
      <c r="B327" s="67"/>
      <c r="C327" s="60"/>
      <c r="D327" s="60"/>
    </row>
    <row r="328" spans="1:4" ht="15.75" x14ac:dyDescent="0.25">
      <c r="A328" s="66"/>
      <c r="B328" s="67"/>
      <c r="C328" s="60"/>
      <c r="D328" s="60"/>
    </row>
    <row r="329" spans="1:4" ht="15.75" x14ac:dyDescent="0.25">
      <c r="A329" s="66"/>
      <c r="B329" s="73"/>
      <c r="C329" s="60"/>
      <c r="D329" s="60"/>
    </row>
    <row r="330" spans="1:4" ht="15.75" x14ac:dyDescent="0.25">
      <c r="A330" s="66"/>
      <c r="B330" s="67"/>
      <c r="C330" s="60"/>
      <c r="D330" s="60"/>
    </row>
    <row r="331" spans="1:4" ht="15.75" x14ac:dyDescent="0.25">
      <c r="A331" s="66"/>
      <c r="B331" s="67"/>
      <c r="C331" s="60"/>
      <c r="D331" s="60"/>
    </row>
    <row r="332" spans="1:4" ht="15.75" x14ac:dyDescent="0.25">
      <c r="A332" s="66"/>
      <c r="B332" s="67"/>
      <c r="C332" s="60"/>
      <c r="D332" s="60"/>
    </row>
    <row r="333" spans="1:4" s="6" customFormat="1" ht="15.75" x14ac:dyDescent="0.25">
      <c r="A333" s="70"/>
      <c r="B333" s="71"/>
      <c r="C333" s="74"/>
      <c r="D333" s="74"/>
    </row>
    <row r="334" spans="1:4" ht="15.75" x14ac:dyDescent="0.25">
      <c r="A334" s="75"/>
      <c r="B334" s="67"/>
      <c r="C334" s="60"/>
      <c r="D334" s="60"/>
    </row>
    <row r="335" spans="1:4" ht="15.75" x14ac:dyDescent="0.25">
      <c r="A335" s="75"/>
      <c r="B335" s="67"/>
      <c r="C335" s="60"/>
      <c r="D335" s="60"/>
    </row>
    <row r="336" spans="1:4" ht="15.75" x14ac:dyDescent="0.25">
      <c r="A336" s="75"/>
      <c r="B336" s="67"/>
      <c r="C336" s="60"/>
      <c r="D336" s="60"/>
    </row>
    <row r="337" spans="1:4" ht="15.75" x14ac:dyDescent="0.25">
      <c r="A337" s="75"/>
      <c r="B337" s="67"/>
      <c r="C337" s="60"/>
      <c r="D337" s="60"/>
    </row>
    <row r="338" spans="1:4" ht="15.75" x14ac:dyDescent="0.25">
      <c r="A338" s="75"/>
      <c r="B338" s="67"/>
      <c r="C338" s="60"/>
      <c r="D338" s="60"/>
    </row>
    <row r="339" spans="1:4" ht="15.75" x14ac:dyDescent="0.25">
      <c r="A339" s="75"/>
      <c r="B339" s="67"/>
      <c r="C339" s="60"/>
      <c r="D339" s="60"/>
    </row>
    <row r="340" spans="1:4" ht="15.75" x14ac:dyDescent="0.25">
      <c r="A340" s="75"/>
      <c r="B340" s="67"/>
      <c r="C340" s="60"/>
      <c r="D340" s="60"/>
    </row>
    <row r="341" spans="1:4" ht="15.75" x14ac:dyDescent="0.25">
      <c r="A341" s="75"/>
      <c r="B341" s="67"/>
      <c r="C341" s="60"/>
      <c r="D341" s="60"/>
    </row>
    <row r="342" spans="1:4" ht="15.75" x14ac:dyDescent="0.25">
      <c r="A342" s="75"/>
      <c r="B342" s="76"/>
      <c r="C342" s="60"/>
      <c r="D342" s="60"/>
    </row>
    <row r="343" spans="1:4" ht="15.75" x14ac:dyDescent="0.25">
      <c r="A343" s="75"/>
      <c r="B343" s="67"/>
      <c r="C343" s="60"/>
      <c r="D343" s="60"/>
    </row>
    <row r="344" spans="1:4" s="6" customFormat="1" ht="15.75" x14ac:dyDescent="0.25">
      <c r="A344" s="77"/>
      <c r="B344" s="71"/>
      <c r="C344" s="74"/>
      <c r="D344" s="74"/>
    </row>
    <row r="345" spans="1:4" ht="15.75" x14ac:dyDescent="0.25">
      <c r="A345" s="78"/>
      <c r="B345" s="79"/>
      <c r="C345" s="80"/>
      <c r="D345" s="80"/>
    </row>
    <row r="346" spans="1:4" ht="15.75" x14ac:dyDescent="0.25">
      <c r="A346" s="81"/>
      <c r="B346" s="59"/>
      <c r="C346" s="85"/>
      <c r="D346" s="85"/>
    </row>
    <row r="347" spans="1:4" ht="15.75" x14ac:dyDescent="0.25">
      <c r="A347" s="78"/>
      <c r="B347" s="79"/>
      <c r="C347" s="80"/>
      <c r="D347" s="80"/>
    </row>
    <row r="348" spans="1:4" x14ac:dyDescent="0.25">
      <c r="C348" s="2"/>
      <c r="D348" s="2"/>
    </row>
    <row r="349" spans="1:4" x14ac:dyDescent="0.25">
      <c r="C349" s="92"/>
    </row>
    <row r="350" spans="1:4" x14ac:dyDescent="0.25">
      <c r="C350" s="92"/>
    </row>
    <row r="351" spans="1:4" x14ac:dyDescent="0.25">
      <c r="D351" s="92"/>
    </row>
  </sheetData>
  <sheetProtection selectLockedCells="1" selectUnlockedCells="1"/>
  <pageMargins left="0.25" right="0.25" top="0.75" bottom="0.75" header="0.3" footer="0.3"/>
  <pageSetup paperSize="9" scale="77" fitToHeight="0" orientation="portrait" r:id="rId1"/>
  <rowBreaks count="1" manualBreakCount="1">
    <brk id="303" max="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3"/>
  <dimension ref="A1:I347"/>
  <sheetViews>
    <sheetView workbookViewId="0">
      <selection activeCell="C1" sqref="C1"/>
    </sheetView>
  </sheetViews>
  <sheetFormatPr defaultRowHeight="15" x14ac:dyDescent="0.25"/>
  <cols>
    <col min="1" max="1" width="16.7109375" customWidth="1"/>
    <col min="2" max="2" width="61.42578125" customWidth="1"/>
    <col min="3" max="4" width="18.7109375" bestFit="1" customWidth="1"/>
    <col min="6" max="6" width="12.5703125" customWidth="1"/>
    <col min="7" max="7" width="32" bestFit="1" customWidth="1"/>
    <col min="8" max="8" width="7.85546875" bestFit="1" customWidth="1"/>
    <col min="9" max="9" width="16.85546875" bestFit="1" customWidth="1"/>
  </cols>
  <sheetData>
    <row r="1" spans="1:4" x14ac:dyDescent="0.25">
      <c r="A1" s="135" t="s">
        <v>594</v>
      </c>
      <c r="B1" s="135"/>
      <c r="C1" s="93"/>
      <c r="D1" s="93"/>
    </row>
    <row r="2" spans="1:4" x14ac:dyDescent="0.25">
      <c r="A2" s="3">
        <v>1</v>
      </c>
      <c r="B2" s="4" t="s">
        <v>0</v>
      </c>
      <c r="C2" s="114">
        <f>+'AZU-16'!C2+'TAM-16'!C2+'GLO-16'!C2+'ONE-16'!C2</f>
        <v>27205873396.589996</v>
      </c>
      <c r="D2" s="114">
        <f>+'AZU-16'!D2+'TAM-16'!D2+'GLO-16'!D2+'ONE-16'!D2</f>
        <v>25088645869.73</v>
      </c>
    </row>
    <row r="3" spans="1:4" x14ac:dyDescent="0.25">
      <c r="A3" s="7" t="s">
        <v>1</v>
      </c>
      <c r="B3" s="8" t="s">
        <v>2</v>
      </c>
      <c r="C3" s="115">
        <f>+'AZU-16'!C3+'TAM-16'!C3+'GLO-16'!C3+'ONE-16'!C3</f>
        <v>8010458814.0600004</v>
      </c>
      <c r="D3" s="115">
        <f>+'AZU-16'!D3+'TAM-16'!D3+'GLO-16'!D3+'ONE-16'!D3</f>
        <v>8193386788.2600002</v>
      </c>
    </row>
    <row r="4" spans="1:4" x14ac:dyDescent="0.25">
      <c r="A4" s="10" t="s">
        <v>3</v>
      </c>
      <c r="B4" s="11" t="s">
        <v>4</v>
      </c>
      <c r="C4" s="116">
        <f>+'AZU-16'!C4+'TAM-16'!C4+'GLO-16'!C4+'ONE-16'!C4</f>
        <v>1572517358.1000001</v>
      </c>
      <c r="D4" s="116">
        <f>+'AZU-16'!D4+'TAM-16'!D4+'GLO-16'!D4+'ONE-16'!D4</f>
        <v>1148146691.3900001</v>
      </c>
    </row>
    <row r="5" spans="1:4" x14ac:dyDescent="0.25">
      <c r="A5" s="10" t="s">
        <v>5</v>
      </c>
      <c r="B5" s="11" t="s">
        <v>6</v>
      </c>
      <c r="C5" s="116">
        <f>+'AZU-16'!C5+'TAM-16'!C5+'GLO-16'!C5+'ONE-16'!C5</f>
        <v>607058414.74000001</v>
      </c>
      <c r="D5" s="116">
        <f>+'AZU-16'!D5+'TAM-16'!D5+'GLO-16'!D5+'ONE-16'!D5</f>
        <v>805133705.00999999</v>
      </c>
    </row>
    <row r="6" spans="1:4" x14ac:dyDescent="0.25">
      <c r="A6" s="10" t="s">
        <v>7</v>
      </c>
      <c r="B6" s="11" t="s">
        <v>8</v>
      </c>
      <c r="C6" s="116">
        <f>+'AZU-16'!C6+'TAM-16'!C6+'GLO-16'!C6+'ONE-16'!C6</f>
        <v>3625440029.3699999</v>
      </c>
      <c r="D6" s="116">
        <f>+'AZU-16'!D6+'TAM-16'!D6+'GLO-16'!D6+'ONE-16'!D6</f>
        <v>2847098317.5299997</v>
      </c>
    </row>
    <row r="7" spans="1:4" x14ac:dyDescent="0.25">
      <c r="A7" s="14" t="s">
        <v>9</v>
      </c>
      <c r="B7" s="15" t="s">
        <v>10</v>
      </c>
      <c r="C7" s="117">
        <f>+'AZU-16'!C7+'TAM-16'!C7+'GLO-16'!C7+'ONE-16'!C7</f>
        <v>797328845.5</v>
      </c>
      <c r="D7" s="117">
        <f>+'AZU-16'!D7+'TAM-16'!D7+'GLO-16'!D7+'ONE-16'!D7</f>
        <v>692600922.01999998</v>
      </c>
    </row>
    <row r="8" spans="1:4" x14ac:dyDescent="0.25">
      <c r="A8" s="17" t="s">
        <v>11</v>
      </c>
      <c r="B8" s="18" t="s">
        <v>12</v>
      </c>
      <c r="C8" s="118">
        <f>+'AZU-16'!C8+'TAM-16'!C8+'GLO-16'!C8+'ONE-16'!C8</f>
        <v>385441607.19999999</v>
      </c>
      <c r="D8" s="118">
        <f>+'AZU-16'!D8+'TAM-16'!D8+'GLO-16'!D8+'ONE-16'!D8</f>
        <v>636252831.74000001</v>
      </c>
    </row>
    <row r="9" spans="1:4" x14ac:dyDescent="0.25">
      <c r="A9" s="17" t="s">
        <v>13</v>
      </c>
      <c r="B9" s="18" t="s">
        <v>14</v>
      </c>
      <c r="C9" s="118">
        <f>+'AZU-16'!C9+'TAM-16'!C9+'GLO-16'!C9+'ONE-16'!C9</f>
        <v>411887238.30000001</v>
      </c>
      <c r="D9" s="118">
        <f>+'AZU-16'!D9+'TAM-16'!D9+'GLO-16'!D9+'ONE-16'!D9</f>
        <v>56348090.280000001</v>
      </c>
    </row>
    <row r="10" spans="1:4" x14ac:dyDescent="0.25">
      <c r="A10" s="10" t="s">
        <v>15</v>
      </c>
      <c r="B10" s="11" t="s">
        <v>16</v>
      </c>
      <c r="C10" s="116">
        <f>+'AZU-16'!C10+'TAM-16'!C10+'GLO-16'!C10+'ONE-16'!C10</f>
        <v>614612821.12</v>
      </c>
      <c r="D10" s="116">
        <f>+'AZU-16'!D10+'TAM-16'!D10+'GLO-16'!D10+'ONE-16'!D10</f>
        <v>320993325.08000004</v>
      </c>
    </row>
    <row r="11" spans="1:4" x14ac:dyDescent="0.25">
      <c r="A11" s="10" t="s">
        <v>17</v>
      </c>
      <c r="B11" s="11" t="s">
        <v>18</v>
      </c>
      <c r="C11" s="116">
        <f>+'AZU-16'!C11+'TAM-16'!C11+'GLO-16'!C11+'ONE-16'!C11</f>
        <v>199334768.64999998</v>
      </c>
      <c r="D11" s="116">
        <f>+'AZU-16'!D11+'TAM-16'!D11+'GLO-16'!D11+'ONE-16'!D11</f>
        <v>168296440.65000001</v>
      </c>
    </row>
    <row r="12" spans="1:4" x14ac:dyDescent="0.25">
      <c r="A12" s="10" t="s">
        <v>19</v>
      </c>
      <c r="B12" s="11" t="s">
        <v>20</v>
      </c>
      <c r="C12" s="116">
        <f>+'AZU-16'!C12+'TAM-16'!C12+'GLO-16'!C12+'ONE-16'!C12</f>
        <v>0</v>
      </c>
      <c r="D12" s="116">
        <f>+'AZU-16'!D12+'TAM-16'!D12+'GLO-16'!D12+'ONE-16'!D12</f>
        <v>0</v>
      </c>
    </row>
    <row r="13" spans="1:4" x14ac:dyDescent="0.25">
      <c r="A13" s="10" t="s">
        <v>21</v>
      </c>
      <c r="B13" s="11" t="s">
        <v>22</v>
      </c>
      <c r="C13" s="116">
        <f>+'AZU-16'!C13+'TAM-16'!C13+'GLO-16'!C13+'ONE-16'!C13</f>
        <v>25936000</v>
      </c>
      <c r="D13" s="116">
        <f>+'AZU-16'!D13+'TAM-16'!D13+'GLO-16'!D13+'ONE-16'!D13</f>
        <v>1045902431.3</v>
      </c>
    </row>
    <row r="14" spans="1:4" x14ac:dyDescent="0.25">
      <c r="A14" s="10" t="s">
        <v>23</v>
      </c>
      <c r="B14" s="11" t="s">
        <v>24</v>
      </c>
      <c r="C14" s="116">
        <f>+'AZU-16'!C14+'TAM-16'!C14+'GLO-16'!C14+'ONE-16'!C14</f>
        <v>568230576.57999992</v>
      </c>
      <c r="D14" s="116">
        <f>+'AZU-16'!D14+'TAM-16'!D14+'GLO-16'!D14+'ONE-16'!D14</f>
        <v>1165214955.28</v>
      </c>
    </row>
    <row r="15" spans="1:4" x14ac:dyDescent="0.25">
      <c r="A15" s="7" t="s">
        <v>25</v>
      </c>
      <c r="B15" s="8" t="s">
        <v>26</v>
      </c>
      <c r="C15" s="115">
        <f>+'AZU-16'!C15+'TAM-16'!C15+'GLO-16'!C15+'ONE-16'!C15</f>
        <v>19195414582.529999</v>
      </c>
      <c r="D15" s="115">
        <f>+'AZU-16'!D15+'TAM-16'!D15+'GLO-16'!D15+'ONE-16'!D15</f>
        <v>16895259081.469999</v>
      </c>
    </row>
    <row r="16" spans="1:4" x14ac:dyDescent="0.25">
      <c r="A16" s="20" t="s">
        <v>27</v>
      </c>
      <c r="B16" s="21" t="s">
        <v>28</v>
      </c>
      <c r="C16" s="119">
        <f>+'AZU-16'!C16+'TAM-16'!C16+'GLO-16'!C16+'ONE-16'!C16</f>
        <v>6082407116.4300003</v>
      </c>
      <c r="D16" s="119">
        <f>+'AZU-16'!D16+'TAM-16'!D16+'GLO-16'!D16+'ONE-16'!D16</f>
        <v>5467748995.9799995</v>
      </c>
    </row>
    <row r="17" spans="1:4" x14ac:dyDescent="0.25">
      <c r="A17" s="23" t="s">
        <v>29</v>
      </c>
      <c r="B17" s="24" t="s">
        <v>30</v>
      </c>
      <c r="C17" s="116">
        <f>+'AZU-16'!C17+'TAM-16'!C17+'GLO-16'!C17+'ONE-16'!C17</f>
        <v>652623033.13999999</v>
      </c>
      <c r="D17" s="116">
        <f>+'AZU-16'!D17+'TAM-16'!D17+'GLO-16'!D17+'ONE-16'!D17</f>
        <v>168618718.12</v>
      </c>
    </row>
    <row r="18" spans="1:4" x14ac:dyDescent="0.25">
      <c r="A18" s="23" t="s">
        <v>31</v>
      </c>
      <c r="B18" s="26" t="s">
        <v>32</v>
      </c>
      <c r="C18" s="116">
        <f>+'AZU-16'!C18+'TAM-16'!C18+'GLO-16'!C18+'ONE-16'!C18</f>
        <v>132804759.59</v>
      </c>
      <c r="D18" s="116">
        <f>+'AZU-16'!D18+'TAM-16'!D18+'GLO-16'!D18+'ONE-16'!D18</f>
        <v>26710493.09</v>
      </c>
    </row>
    <row r="19" spans="1:4" x14ac:dyDescent="0.25">
      <c r="A19" s="23" t="s">
        <v>33</v>
      </c>
      <c r="B19" s="24" t="s">
        <v>34</v>
      </c>
      <c r="C19" s="116">
        <f>+'AZU-16'!C19+'TAM-16'!C19+'GLO-16'!C19+'ONE-16'!C19</f>
        <v>3003153146.1099997</v>
      </c>
      <c r="D19" s="116">
        <f>+'AZU-16'!D19+'TAM-16'!D19+'GLO-16'!D19+'ONE-16'!D19</f>
        <v>3319161170.7799997</v>
      </c>
    </row>
    <row r="20" spans="1:4" x14ac:dyDescent="0.25">
      <c r="A20" s="23" t="s">
        <v>35</v>
      </c>
      <c r="B20" s="24" t="s">
        <v>22</v>
      </c>
      <c r="C20" s="116">
        <f>+'AZU-16'!C20+'TAM-16'!C20+'GLO-16'!C20+'ONE-16'!C20</f>
        <v>573066659.67000008</v>
      </c>
      <c r="D20" s="116">
        <f>+'AZU-16'!D20+'TAM-16'!D20+'GLO-16'!D20+'ONE-16'!D20</f>
        <v>498750498.69999999</v>
      </c>
    </row>
    <row r="21" spans="1:4" x14ac:dyDescent="0.25">
      <c r="A21" s="23" t="s">
        <v>36</v>
      </c>
      <c r="B21" s="24" t="s">
        <v>37</v>
      </c>
      <c r="C21" s="116">
        <f>+'AZU-16'!C21+'TAM-16'!C21+'GLO-16'!C21+'ONE-16'!C21</f>
        <v>1354789001.22</v>
      </c>
      <c r="D21" s="116">
        <f>+'AZU-16'!D21+'TAM-16'!D21+'GLO-16'!D21+'ONE-16'!D21</f>
        <v>1178247440.1099999</v>
      </c>
    </row>
    <row r="22" spans="1:4" x14ac:dyDescent="0.25">
      <c r="A22" s="23" t="s">
        <v>38</v>
      </c>
      <c r="B22" s="24" t="s">
        <v>39</v>
      </c>
      <c r="C22" s="116">
        <f>+'AZU-16'!C22+'TAM-16'!C22+'GLO-16'!C22+'ONE-16'!C22</f>
        <v>365970516.70000005</v>
      </c>
      <c r="D22" s="116">
        <f>+'AZU-16'!D22+'TAM-16'!D22+'GLO-16'!D22+'ONE-16'!D22</f>
        <v>276260675.18000001</v>
      </c>
    </row>
    <row r="23" spans="1:4" x14ac:dyDescent="0.25">
      <c r="A23" s="27" t="s">
        <v>40</v>
      </c>
      <c r="B23" s="28" t="s">
        <v>41</v>
      </c>
      <c r="C23" s="120">
        <f>+'AZU-16'!C23+'TAM-16'!C23+'GLO-16'!C23+'ONE-16'!C23</f>
        <v>1396488256.75</v>
      </c>
      <c r="D23" s="120">
        <f>+'AZU-16'!D23+'TAM-16'!D23+'GLO-16'!D23+'ONE-16'!D23</f>
        <v>1298092675.8899999</v>
      </c>
    </row>
    <row r="24" spans="1:4" x14ac:dyDescent="0.25">
      <c r="A24" s="23" t="s">
        <v>42</v>
      </c>
      <c r="B24" s="24" t="s">
        <v>43</v>
      </c>
      <c r="C24" s="116">
        <f>+'AZU-16'!C24+'TAM-16'!C24+'GLO-16'!C24+'ONE-16'!C24</f>
        <v>1396488256.75</v>
      </c>
      <c r="D24" s="116">
        <f>+'AZU-16'!D24+'TAM-16'!D24+'GLO-16'!D24+'ONE-16'!D24</f>
        <v>1298092675.8899999</v>
      </c>
    </row>
    <row r="25" spans="1:4" x14ac:dyDescent="0.25">
      <c r="A25" s="23" t="s">
        <v>44</v>
      </c>
      <c r="B25" s="24" t="s">
        <v>45</v>
      </c>
      <c r="C25" s="116">
        <f>+'AZU-16'!C25+'TAM-16'!C25+'GLO-16'!C25+'ONE-16'!C25</f>
        <v>0</v>
      </c>
      <c r="D25" s="116">
        <f>+'AZU-16'!D25+'TAM-16'!D25+'GLO-16'!D25+'ONE-16'!D25</f>
        <v>0</v>
      </c>
    </row>
    <row r="26" spans="1:4" x14ac:dyDescent="0.25">
      <c r="A26" s="23" t="s">
        <v>46</v>
      </c>
      <c r="B26" s="24" t="s">
        <v>47</v>
      </c>
      <c r="C26" s="116">
        <f>+'AZU-16'!C26+'TAM-16'!C26+'GLO-16'!C26+'ONE-16'!C26</f>
        <v>0</v>
      </c>
      <c r="D26" s="116">
        <f>+'AZU-16'!D26+'TAM-16'!D26+'GLO-16'!D26+'ONE-16'!D26</f>
        <v>0</v>
      </c>
    </row>
    <row r="27" spans="1:4" ht="30" x14ac:dyDescent="0.25">
      <c r="A27" s="23" t="s">
        <v>48</v>
      </c>
      <c r="B27" s="24" t="s">
        <v>49</v>
      </c>
      <c r="C27" s="116">
        <f>+'AZU-16'!C27+'TAM-16'!C27+'GLO-16'!C27+'ONE-16'!C27</f>
        <v>0</v>
      </c>
      <c r="D27" s="116">
        <f>+'AZU-16'!D27+'TAM-16'!D27+'GLO-16'!D27+'ONE-16'!D27</f>
        <v>0</v>
      </c>
    </row>
    <row r="28" spans="1:4" x14ac:dyDescent="0.25">
      <c r="A28" s="27" t="s">
        <v>50</v>
      </c>
      <c r="B28" s="28" t="s">
        <v>51</v>
      </c>
      <c r="C28" s="120">
        <f>+'AZU-16'!C28+'TAM-16'!C28+'GLO-16'!C28+'ONE-16'!C28</f>
        <v>9997053855.75</v>
      </c>
      <c r="D28" s="120">
        <f>+'AZU-16'!D28+'TAM-16'!D28+'GLO-16'!D28+'ONE-16'!D28</f>
        <v>8347562352.2299995</v>
      </c>
    </row>
    <row r="29" spans="1:4" x14ac:dyDescent="0.25">
      <c r="A29" s="14" t="s">
        <v>52</v>
      </c>
      <c r="B29" s="15" t="s">
        <v>53</v>
      </c>
      <c r="C29" s="117">
        <f>+'AZU-16'!C29+'TAM-16'!C29+'GLO-16'!C29+'ONE-16'!C29</f>
        <v>12882324359.66</v>
      </c>
      <c r="D29" s="117">
        <f>+'AZU-16'!D29+'TAM-16'!D29+'GLO-16'!D29+'ONE-16'!D29</f>
        <v>10405289889.82</v>
      </c>
    </row>
    <row r="30" spans="1:4" x14ac:dyDescent="0.25">
      <c r="A30" s="31" t="s">
        <v>54</v>
      </c>
      <c r="B30" s="32" t="s">
        <v>55</v>
      </c>
      <c r="C30" s="118">
        <f>+'AZU-16'!C30+'TAM-16'!C30+'GLO-16'!C30+'ONE-16'!C30</f>
        <v>9200450986.7099991</v>
      </c>
      <c r="D30" s="118">
        <f>+'AZU-16'!D30+'TAM-16'!D30+'GLO-16'!D30+'ONE-16'!D30</f>
        <v>6066132897.5200005</v>
      </c>
    </row>
    <row r="31" spans="1:4" x14ac:dyDescent="0.25">
      <c r="A31" s="31" t="s">
        <v>56</v>
      </c>
      <c r="B31" s="32" t="s">
        <v>57</v>
      </c>
      <c r="C31" s="118">
        <f>+'AZU-16'!C31+'TAM-16'!C31+'GLO-16'!C31+'ONE-16'!C31</f>
        <v>1075469862.8400002</v>
      </c>
      <c r="D31" s="118">
        <f>+'AZU-16'!D31+'TAM-16'!D31+'GLO-16'!D31+'ONE-16'!D31</f>
        <v>1397836542.77</v>
      </c>
    </row>
    <row r="32" spans="1:4" x14ac:dyDescent="0.25">
      <c r="A32" s="31" t="s">
        <v>58</v>
      </c>
      <c r="B32" s="32" t="s">
        <v>59</v>
      </c>
      <c r="C32" s="118">
        <f>+'AZU-16'!C32+'TAM-16'!C32+'GLO-16'!C32+'ONE-16'!C32</f>
        <v>2369248213.3099999</v>
      </c>
      <c r="D32" s="118">
        <f>+'AZU-16'!D32+'TAM-16'!D32+'GLO-16'!D32+'ONE-16'!D32</f>
        <v>2710550228.1500001</v>
      </c>
    </row>
    <row r="33" spans="1:4" x14ac:dyDescent="0.25">
      <c r="A33" s="31" t="s">
        <v>60</v>
      </c>
      <c r="B33" s="32" t="s">
        <v>61</v>
      </c>
      <c r="C33" s="118">
        <f>+'AZU-16'!C33+'TAM-16'!C33+'GLO-16'!C33+'ONE-16'!C33</f>
        <v>237155296.80000001</v>
      </c>
      <c r="D33" s="118">
        <f>+'AZU-16'!D33+'TAM-16'!D33+'GLO-16'!D33+'ONE-16'!D33</f>
        <v>230770221.38</v>
      </c>
    </row>
    <row r="34" spans="1:4" x14ac:dyDescent="0.25">
      <c r="A34" s="23" t="s">
        <v>62</v>
      </c>
      <c r="B34" s="24" t="s">
        <v>63</v>
      </c>
      <c r="C34" s="116">
        <f>+'AZU-16'!C34+'TAM-16'!C34+'GLO-16'!C34+'ONE-16'!C34</f>
        <v>1292519728.3399999</v>
      </c>
      <c r="D34" s="116">
        <f>+'AZU-16'!D34+'TAM-16'!D34+'GLO-16'!D34+'ONE-16'!D34</f>
        <v>1341228382.0900002</v>
      </c>
    </row>
    <row r="35" spans="1:4" x14ac:dyDescent="0.25">
      <c r="A35" s="23" t="s">
        <v>64</v>
      </c>
      <c r="B35" s="26" t="s">
        <v>65</v>
      </c>
      <c r="C35" s="116">
        <f>+'AZU-16'!C35+'TAM-16'!C35+'GLO-16'!C35+'ONE-16'!C35</f>
        <v>331044923.08000004</v>
      </c>
      <c r="D35" s="116">
        <f>+'AZU-16'!D35+'TAM-16'!D35+'GLO-16'!D35+'ONE-16'!D35</f>
        <v>409949979</v>
      </c>
    </row>
    <row r="36" spans="1:4" x14ac:dyDescent="0.25">
      <c r="A36" s="23" t="s">
        <v>66</v>
      </c>
      <c r="B36" s="24" t="s">
        <v>67</v>
      </c>
      <c r="C36" s="116">
        <f>+'AZU-16'!C36+'TAM-16'!C36+'GLO-16'!C36+'ONE-16'!C36</f>
        <v>632002486.94999993</v>
      </c>
      <c r="D36" s="116">
        <f>+'AZU-16'!D36+'TAM-16'!D36+'GLO-16'!D36+'ONE-16'!D36</f>
        <v>20458111.390000001</v>
      </c>
    </row>
    <row r="37" spans="1:4" x14ac:dyDescent="0.25">
      <c r="A37" s="14" t="s">
        <v>68</v>
      </c>
      <c r="B37" s="15" t="s">
        <v>69</v>
      </c>
      <c r="C37" s="117">
        <f>+'AZU-16'!C37+'TAM-16'!C37+'GLO-16'!C37+'ONE-16'!C37</f>
        <v>-5140837642.2800007</v>
      </c>
      <c r="D37" s="117">
        <f>+'AZU-16'!D37+'TAM-16'!D37+'GLO-16'!D37+'ONE-16'!D37</f>
        <v>-3829364010.0700002</v>
      </c>
    </row>
    <row r="38" spans="1:4" x14ac:dyDescent="0.25">
      <c r="A38" s="31" t="s">
        <v>70</v>
      </c>
      <c r="B38" s="32" t="s">
        <v>71</v>
      </c>
      <c r="C38" s="118">
        <f>+'AZU-16'!C38+'TAM-16'!C38+'GLO-16'!C38+'ONE-16'!C38</f>
        <v>-3024335229.77</v>
      </c>
      <c r="D38" s="118">
        <f>+'AZU-16'!D38+'TAM-16'!D38+'GLO-16'!D38+'ONE-16'!D38</f>
        <v>-1197287428.0999999</v>
      </c>
    </row>
    <row r="39" spans="1:4" x14ac:dyDescent="0.25">
      <c r="A39" s="31" t="s">
        <v>72</v>
      </c>
      <c r="B39" s="32" t="s">
        <v>73</v>
      </c>
      <c r="C39" s="118">
        <f>+'AZU-16'!C39+'TAM-16'!C39+'GLO-16'!C39+'ONE-16'!C39</f>
        <v>-319934422.46000004</v>
      </c>
      <c r="D39" s="118">
        <f>+'AZU-16'!D39+'TAM-16'!D39+'GLO-16'!D39+'ONE-16'!D39</f>
        <v>-736149187.5</v>
      </c>
    </row>
    <row r="40" spans="1:4" x14ac:dyDescent="0.25">
      <c r="A40" s="31" t="s">
        <v>74</v>
      </c>
      <c r="B40" s="32" t="s">
        <v>75</v>
      </c>
      <c r="C40" s="118">
        <f>+'AZU-16'!C40+'TAM-16'!C40+'GLO-16'!C40+'ONE-16'!C40</f>
        <v>-636977452.69999993</v>
      </c>
      <c r="D40" s="118">
        <f>+'AZU-16'!D40+'TAM-16'!D40+'GLO-16'!D40+'ONE-16'!D40</f>
        <v>-761920145.24000001</v>
      </c>
    </row>
    <row r="41" spans="1:4" x14ac:dyDescent="0.25">
      <c r="A41" s="31" t="s">
        <v>76</v>
      </c>
      <c r="B41" s="32" t="s">
        <v>77</v>
      </c>
      <c r="C41" s="118">
        <f>+'AZU-16'!C41+'TAM-16'!C41+'GLO-16'!C41+'ONE-16'!C41</f>
        <v>-314911118.03999996</v>
      </c>
      <c r="D41" s="118">
        <f>+'AZU-16'!D41+'TAM-16'!D41+'GLO-16'!D41+'ONE-16'!D41</f>
        <v>-128934766.08</v>
      </c>
    </row>
    <row r="42" spans="1:4" x14ac:dyDescent="0.25">
      <c r="A42" s="31" t="s">
        <v>78</v>
      </c>
      <c r="B42" s="32" t="s">
        <v>79</v>
      </c>
      <c r="C42" s="118">
        <f>+'AZU-16'!C42+'TAM-16'!C42+'GLO-16'!C42+'ONE-16'!C42</f>
        <v>-660707469.88999999</v>
      </c>
      <c r="D42" s="118">
        <f>+'AZU-16'!D42+'TAM-16'!D42+'GLO-16'!D42+'ONE-16'!D42</f>
        <v>-712805346.84000003</v>
      </c>
    </row>
    <row r="43" spans="1:4" x14ac:dyDescent="0.25">
      <c r="A43" s="31" t="s">
        <v>80</v>
      </c>
      <c r="B43" s="32" t="s">
        <v>81</v>
      </c>
      <c r="C43" s="118">
        <f>+'AZU-16'!C43+'TAM-16'!C43+'GLO-16'!C43+'ONE-16'!C43</f>
        <v>-110391531.42</v>
      </c>
      <c r="D43" s="118">
        <f>+'AZU-16'!D43+'TAM-16'!D43+'GLO-16'!D43+'ONE-16'!D43</f>
        <v>-165004762.16</v>
      </c>
    </row>
    <row r="44" spans="1:4" x14ac:dyDescent="0.25">
      <c r="A44" s="31" t="s">
        <v>82</v>
      </c>
      <c r="B44" s="32" t="s">
        <v>83</v>
      </c>
      <c r="C44" s="118">
        <f>+'AZU-16'!C44+'TAM-16'!C44+'GLO-16'!C44+'ONE-16'!C44</f>
        <v>-73580418</v>
      </c>
      <c r="D44" s="118">
        <f>+'AZU-16'!D44+'TAM-16'!D44+'GLO-16'!D44+'ONE-16'!D44</f>
        <v>-127262374.15000001</v>
      </c>
    </row>
    <row r="45" spans="1:4" x14ac:dyDescent="0.25">
      <c r="A45" s="27" t="s">
        <v>84</v>
      </c>
      <c r="B45" s="28" t="s">
        <v>85</v>
      </c>
      <c r="C45" s="120">
        <f>+'AZU-16'!C45+'TAM-16'!C45+'GLO-16'!C45+'ONE-16'!C45</f>
        <v>1719465353.5999999</v>
      </c>
      <c r="D45" s="120">
        <f>+'AZU-16'!D45+'TAM-16'!D45+'GLO-16'!D45+'ONE-16'!D45</f>
        <v>1781855057.3699999</v>
      </c>
    </row>
    <row r="46" spans="1:4" x14ac:dyDescent="0.25">
      <c r="A46" s="23" t="s">
        <v>86</v>
      </c>
      <c r="B46" s="24" t="s">
        <v>87</v>
      </c>
      <c r="C46" s="116">
        <f>+'AZU-16'!C46+'TAM-16'!C46+'GLO-16'!C46+'ONE-16'!C46</f>
        <v>98367811.450000003</v>
      </c>
      <c r="D46" s="116">
        <f>+'AZU-16'!D46+'TAM-16'!D46+'GLO-16'!D46+'ONE-16'!D46</f>
        <v>3056889.75</v>
      </c>
    </row>
    <row r="47" spans="1:4" x14ac:dyDescent="0.25">
      <c r="A47" s="23" t="s">
        <v>88</v>
      </c>
      <c r="B47" s="24" t="s">
        <v>89</v>
      </c>
      <c r="C47" s="116">
        <f>+'AZU-16'!C47+'TAM-16'!C47+'GLO-16'!C47+'ONE-16'!C47</f>
        <v>597007199.86000001</v>
      </c>
      <c r="D47" s="116">
        <f>+'AZU-16'!D47+'TAM-16'!D47+'GLO-16'!D47+'ONE-16'!D47</f>
        <v>597007199.86000001</v>
      </c>
    </row>
    <row r="48" spans="1:4" x14ac:dyDescent="0.25">
      <c r="A48" s="23" t="s">
        <v>90</v>
      </c>
      <c r="B48" s="24" t="s">
        <v>91</v>
      </c>
      <c r="C48" s="116">
        <f>+'AZU-16'!C48+'TAM-16'!C48+'GLO-16'!C48+'ONE-16'!C48</f>
        <v>168377915.68000001</v>
      </c>
      <c r="D48" s="116">
        <f>+'AZU-16'!D48+'TAM-16'!D48+'GLO-16'!D48+'ONE-16'!D48</f>
        <v>65915.679999999993</v>
      </c>
    </row>
    <row r="49" spans="1:4" x14ac:dyDescent="0.25">
      <c r="A49" s="23" t="s">
        <v>92</v>
      </c>
      <c r="B49" s="24" t="s">
        <v>93</v>
      </c>
      <c r="C49" s="116">
        <f>+'AZU-16'!C49+'TAM-16'!C49+'GLO-16'!C49+'ONE-16'!C49</f>
        <v>1075907239.49</v>
      </c>
      <c r="D49" s="116">
        <f>+'AZU-16'!D49+'TAM-16'!D49+'GLO-16'!D49+'ONE-16'!D49</f>
        <v>628390246.37</v>
      </c>
    </row>
    <row r="50" spans="1:4" x14ac:dyDescent="0.25">
      <c r="A50" s="23" t="s">
        <v>94</v>
      </c>
      <c r="B50" s="24" t="s">
        <v>95</v>
      </c>
      <c r="C50" s="116">
        <f>+'AZU-16'!C50+'TAM-16'!C50+'GLO-16'!C50+'ONE-16'!C50</f>
        <v>561144709.25999999</v>
      </c>
      <c r="D50" s="116">
        <f>+'AZU-16'!D50+'TAM-16'!D50+'GLO-16'!D50+'ONE-16'!D50</f>
        <v>561144709.23000002</v>
      </c>
    </row>
    <row r="51" spans="1:4" x14ac:dyDescent="0.25">
      <c r="A51" s="23" t="s">
        <v>96</v>
      </c>
      <c r="B51" s="24" t="s">
        <v>97</v>
      </c>
      <c r="C51" s="116">
        <f>+'AZU-16'!C51+'TAM-16'!C51+'GLO-16'!C51+'ONE-16'!C51</f>
        <v>29813156.530000001</v>
      </c>
      <c r="D51" s="116">
        <f>+'AZU-16'!D51+'TAM-16'!D51+'GLO-16'!D51+'ONE-16'!D51</f>
        <v>897338834.5</v>
      </c>
    </row>
    <row r="52" spans="1:4" ht="30" x14ac:dyDescent="0.25">
      <c r="A52" s="23" t="s">
        <v>98</v>
      </c>
      <c r="B52" s="24" t="s">
        <v>99</v>
      </c>
      <c r="C52" s="116">
        <f>+'AZU-16'!C52+'TAM-16'!C52+'GLO-16'!C52+'ONE-16'!C52</f>
        <v>-811152678.67000008</v>
      </c>
      <c r="D52" s="116">
        <f>+'AZU-16'!D52+'TAM-16'!D52+'GLO-16'!D52+'ONE-16'!D52</f>
        <v>-905148738.01999998</v>
      </c>
    </row>
    <row r="53" spans="1:4" x14ac:dyDescent="0.25">
      <c r="A53" s="3">
        <v>2</v>
      </c>
      <c r="B53" s="4" t="s">
        <v>100</v>
      </c>
      <c r="C53" s="114">
        <f>+'AZU-16'!C53+'TAM-16'!C53+'GLO-16'!C53+'ONE-16'!C53</f>
        <v>27205873396.589996</v>
      </c>
      <c r="D53" s="114">
        <f>+'AZU-16'!D53+'TAM-16'!D53+'GLO-16'!D53+'ONE-16'!D53</f>
        <v>25088645869.73</v>
      </c>
    </row>
    <row r="54" spans="1:4" x14ac:dyDescent="0.25">
      <c r="A54" s="7" t="s">
        <v>101</v>
      </c>
      <c r="B54" s="8" t="s">
        <v>102</v>
      </c>
      <c r="C54" s="115">
        <f>+'AZU-16'!C54+'TAM-16'!C54+'GLO-16'!C54+'ONE-16'!C54</f>
        <v>17148829862.189999</v>
      </c>
      <c r="D54" s="115">
        <f>+'AZU-16'!D54+'TAM-16'!D54+'GLO-16'!D54+'ONE-16'!D54</f>
        <v>16083234302.52</v>
      </c>
    </row>
    <row r="55" spans="1:4" x14ac:dyDescent="0.25">
      <c r="A55" s="23" t="s">
        <v>103</v>
      </c>
      <c r="B55" s="24" t="s">
        <v>104</v>
      </c>
      <c r="C55" s="116">
        <f>+'AZU-16'!C55+'TAM-16'!C55+'GLO-16'!C55+'ONE-16'!C55</f>
        <v>4929066639.8699999</v>
      </c>
      <c r="D55" s="116">
        <f>+'AZU-16'!D55+'TAM-16'!D55+'GLO-16'!D55+'ONE-16'!D55</f>
        <v>3106720979.0799999</v>
      </c>
    </row>
    <row r="56" spans="1:4" x14ac:dyDescent="0.25">
      <c r="A56" s="23" t="s">
        <v>105</v>
      </c>
      <c r="B56" s="24" t="s">
        <v>106</v>
      </c>
      <c r="C56" s="116">
        <f>+'AZU-16'!C56+'TAM-16'!C56+'GLO-16'!C56+'ONE-16'!C56</f>
        <v>2892195264.6300001</v>
      </c>
      <c r="D56" s="116">
        <f>+'AZU-16'!D56+'TAM-16'!D56+'GLO-16'!D56+'ONE-16'!D56</f>
        <v>2356690967.6599998</v>
      </c>
    </row>
    <row r="57" spans="1:4" x14ac:dyDescent="0.25">
      <c r="A57" s="23" t="s">
        <v>107</v>
      </c>
      <c r="B57" s="24" t="s">
        <v>108</v>
      </c>
      <c r="C57" s="116">
        <f>+'AZU-16'!C57+'TAM-16'!C57+'GLO-16'!C57+'ONE-16'!C57</f>
        <v>43347000</v>
      </c>
      <c r="D57" s="116">
        <f>+'AZU-16'!D57+'TAM-16'!D57+'GLO-16'!D57+'ONE-16'!D57</f>
        <v>1859739319.26</v>
      </c>
    </row>
    <row r="58" spans="1:4" x14ac:dyDescent="0.25">
      <c r="A58" s="23" t="s">
        <v>109</v>
      </c>
      <c r="B58" s="24" t="s">
        <v>110</v>
      </c>
      <c r="C58" s="116">
        <f>+'AZU-16'!C58+'TAM-16'!C58+'GLO-16'!C58+'ONE-16'!C58</f>
        <v>885629672.38000011</v>
      </c>
      <c r="D58" s="116">
        <f>+'AZU-16'!D58+'TAM-16'!D58+'GLO-16'!D58+'ONE-16'!D58</f>
        <v>1116339301.5100002</v>
      </c>
    </row>
    <row r="59" spans="1:4" x14ac:dyDescent="0.25">
      <c r="A59" s="23" t="s">
        <v>111</v>
      </c>
      <c r="B59" s="24" t="s">
        <v>112</v>
      </c>
      <c r="C59" s="116">
        <f>+'AZU-16'!C59+'TAM-16'!C59+'GLO-16'!C59+'ONE-16'!C59</f>
        <v>338707817.70999998</v>
      </c>
      <c r="D59" s="116">
        <f>+'AZU-16'!D59+'TAM-16'!D59+'GLO-16'!D59+'ONE-16'!D59</f>
        <v>358066159.31999999</v>
      </c>
    </row>
    <row r="60" spans="1:4" x14ac:dyDescent="0.25">
      <c r="A60" s="23" t="s">
        <v>113</v>
      </c>
      <c r="B60" s="24" t="s">
        <v>114</v>
      </c>
      <c r="C60" s="116">
        <f>+'AZU-16'!C60+'TAM-16'!C60+'GLO-16'!C60+'ONE-16'!C60</f>
        <v>32033211.539999999</v>
      </c>
      <c r="D60" s="116">
        <f>+'AZU-16'!D60+'TAM-16'!D60+'GLO-16'!D60+'ONE-16'!D60</f>
        <v>24263802.620000001</v>
      </c>
    </row>
    <row r="61" spans="1:4" x14ac:dyDescent="0.25">
      <c r="A61" s="14" t="s">
        <v>115</v>
      </c>
      <c r="B61" s="15" t="s">
        <v>116</v>
      </c>
      <c r="C61" s="117">
        <f>+'AZU-16'!C61+'TAM-16'!C61+'GLO-16'!C61+'ONE-16'!C61</f>
        <v>5001368095.9300003</v>
      </c>
      <c r="D61" s="117">
        <f>+'AZU-16'!D61+'TAM-16'!D61+'GLO-16'!D61+'ONE-16'!D61</f>
        <v>5102769178.4399996</v>
      </c>
    </row>
    <row r="62" spans="1:4" x14ac:dyDescent="0.25">
      <c r="A62" s="31" t="s">
        <v>117</v>
      </c>
      <c r="B62" s="32" t="s">
        <v>118</v>
      </c>
      <c r="C62" s="118">
        <f>+'AZU-16'!C62+'TAM-16'!C62+'GLO-16'!C62+'ONE-16'!C62</f>
        <v>4039309628.3299999</v>
      </c>
      <c r="D62" s="118">
        <f>+'AZU-16'!D62+'TAM-16'!D62+'GLO-16'!D62+'ONE-16'!D62</f>
        <v>3741402191.4499998</v>
      </c>
    </row>
    <row r="63" spans="1:4" x14ac:dyDescent="0.25">
      <c r="A63" s="31" t="s">
        <v>119</v>
      </c>
      <c r="B63" s="32" t="s">
        <v>120</v>
      </c>
      <c r="C63" s="118">
        <f>+'AZU-16'!C63+'TAM-16'!C63+'GLO-16'!C63+'ONE-16'!C63</f>
        <v>287613250.88</v>
      </c>
      <c r="D63" s="118">
        <f>+'AZU-16'!D63+'TAM-16'!D63+'GLO-16'!D63+'ONE-16'!D63</f>
        <v>687275743.25</v>
      </c>
    </row>
    <row r="64" spans="1:4" x14ac:dyDescent="0.25">
      <c r="A64" s="31" t="s">
        <v>121</v>
      </c>
      <c r="B64" s="32" t="s">
        <v>122</v>
      </c>
      <c r="C64" s="118">
        <f>+'AZU-16'!C64+'TAM-16'!C64+'GLO-16'!C64+'ONE-16'!C64</f>
        <v>616115894.50999999</v>
      </c>
      <c r="D64" s="118">
        <f>+'AZU-16'!D64+'TAM-16'!D64+'GLO-16'!D64+'ONE-16'!D64</f>
        <v>634475702.38</v>
      </c>
    </row>
    <row r="65" spans="1:4" x14ac:dyDescent="0.25">
      <c r="A65" s="31" t="s">
        <v>123</v>
      </c>
      <c r="B65" s="32" t="s">
        <v>124</v>
      </c>
      <c r="C65" s="118">
        <f>+'AZU-16'!C65+'TAM-16'!C65+'GLO-16'!C65+'ONE-16'!C65</f>
        <v>58329322.210000001</v>
      </c>
      <c r="D65" s="118">
        <f>+'AZU-16'!D65+'TAM-16'!D65+'GLO-16'!D65+'ONE-16'!D65</f>
        <v>39615541.359999999</v>
      </c>
    </row>
    <row r="66" spans="1:4" x14ac:dyDescent="0.25">
      <c r="A66" s="23" t="s">
        <v>125</v>
      </c>
      <c r="B66" s="24" t="s">
        <v>126</v>
      </c>
      <c r="C66" s="116">
        <f>+'AZU-16'!C66+'TAM-16'!C66+'GLO-16'!C66+'ONE-16'!C66</f>
        <v>179396246.41</v>
      </c>
      <c r="D66" s="116">
        <f>+'AZU-16'!D66+'TAM-16'!D66+'GLO-16'!D66+'ONE-16'!D66</f>
        <v>19493976.579999998</v>
      </c>
    </row>
    <row r="67" spans="1:4" x14ac:dyDescent="0.25">
      <c r="A67" s="23" t="s">
        <v>127</v>
      </c>
      <c r="B67" s="24" t="s">
        <v>128</v>
      </c>
      <c r="C67" s="116">
        <f>+'AZU-16'!C67+'TAM-16'!C67+'GLO-16'!C67+'ONE-16'!C67</f>
        <v>242162274.91</v>
      </c>
      <c r="D67" s="116">
        <f>+'AZU-16'!D67+'TAM-16'!D67+'GLO-16'!D67+'ONE-16'!D67</f>
        <v>235449912.96000001</v>
      </c>
    </row>
    <row r="68" spans="1:4" x14ac:dyDescent="0.25">
      <c r="A68" s="14" t="s">
        <v>129</v>
      </c>
      <c r="B68" s="15" t="s">
        <v>130</v>
      </c>
      <c r="C68" s="117">
        <f>+'AZU-16'!C68+'TAM-16'!C68+'GLO-16'!C68+'ONE-16'!C68</f>
        <v>603463147.30999994</v>
      </c>
      <c r="D68" s="117">
        <f>+'AZU-16'!D68+'TAM-16'!D68+'GLO-16'!D68+'ONE-16'!D68</f>
        <v>620831440.31000006</v>
      </c>
    </row>
    <row r="69" spans="1:4" x14ac:dyDescent="0.25">
      <c r="A69" s="31" t="s">
        <v>131</v>
      </c>
      <c r="B69" s="32" t="s">
        <v>132</v>
      </c>
      <c r="C69" s="118">
        <f>+'AZU-16'!C69+'TAM-16'!C69+'GLO-16'!C69+'ONE-16'!C69</f>
        <v>569994805.03999996</v>
      </c>
      <c r="D69" s="118">
        <f>+'AZU-16'!D69+'TAM-16'!D69+'GLO-16'!D69+'ONE-16'!D69</f>
        <v>587368063.03999996</v>
      </c>
    </row>
    <row r="70" spans="1:4" x14ac:dyDescent="0.25">
      <c r="A70" s="31" t="s">
        <v>133</v>
      </c>
      <c r="B70" s="32" t="s">
        <v>134</v>
      </c>
      <c r="C70" s="118">
        <f>+'AZU-16'!C70+'TAM-16'!C70+'GLO-16'!C70+'ONE-16'!C70</f>
        <v>22929642.27</v>
      </c>
      <c r="D70" s="118">
        <f>+'AZU-16'!D70+'TAM-16'!D70+'GLO-16'!D70+'ONE-16'!D70</f>
        <v>22929642.27</v>
      </c>
    </row>
    <row r="71" spans="1:4" x14ac:dyDescent="0.25">
      <c r="A71" s="31" t="s">
        <v>135</v>
      </c>
      <c r="B71" s="32" t="s">
        <v>136</v>
      </c>
      <c r="C71" s="118">
        <f>+'AZU-16'!C71+'TAM-16'!C71+'GLO-16'!C71+'ONE-16'!C71</f>
        <v>10538700</v>
      </c>
      <c r="D71" s="118">
        <f>+'AZU-16'!D71+'TAM-16'!D71+'GLO-16'!D71+'ONE-16'!D71</f>
        <v>10533735</v>
      </c>
    </row>
    <row r="72" spans="1:4" x14ac:dyDescent="0.25">
      <c r="A72" s="23" t="s">
        <v>137</v>
      </c>
      <c r="B72" s="24" t="s">
        <v>138</v>
      </c>
      <c r="C72" s="116">
        <f>+'AZU-16'!C72+'TAM-16'!C72+'GLO-16'!C72+'ONE-16'!C72</f>
        <v>369263441.34000003</v>
      </c>
      <c r="D72" s="116">
        <f>+'AZU-16'!D72+'TAM-16'!D72+'GLO-16'!D72+'ONE-16'!D72</f>
        <v>145381778.72</v>
      </c>
    </row>
    <row r="73" spans="1:4" x14ac:dyDescent="0.25">
      <c r="A73" s="23" t="s">
        <v>139</v>
      </c>
      <c r="B73" s="24" t="s">
        <v>140</v>
      </c>
      <c r="C73" s="116">
        <f>+'AZU-16'!C73+'TAM-16'!C73+'GLO-16'!C73+'ONE-16'!C73</f>
        <v>984852153.95000005</v>
      </c>
      <c r="D73" s="116">
        <f>+'AZU-16'!D73+'TAM-16'!D73+'GLO-16'!D73+'ONE-16'!D73</f>
        <v>718527155.25</v>
      </c>
    </row>
    <row r="74" spans="1:4" x14ac:dyDescent="0.25">
      <c r="A74" s="23" t="s">
        <v>141</v>
      </c>
      <c r="B74" s="24" t="s">
        <v>142</v>
      </c>
      <c r="C74" s="116">
        <f>+'AZU-16'!C74+'TAM-16'!C74+'GLO-16'!C74+'ONE-16'!C74</f>
        <v>647344896.21000004</v>
      </c>
      <c r="D74" s="116">
        <f>+'AZU-16'!D74+'TAM-16'!D74+'GLO-16'!D74+'ONE-16'!D74</f>
        <v>418960330.81</v>
      </c>
    </row>
    <row r="75" spans="1:4" x14ac:dyDescent="0.25">
      <c r="A75" s="7" t="s">
        <v>143</v>
      </c>
      <c r="B75" s="8" t="s">
        <v>144</v>
      </c>
      <c r="C75" s="115">
        <f>+'AZU-16'!C75+'TAM-16'!C75+'GLO-16'!C75+'ONE-16'!C75</f>
        <v>14321013143.49</v>
      </c>
      <c r="D75" s="115">
        <f>+'AZU-16'!D75+'TAM-16'!D75+'GLO-16'!D75+'ONE-16'!D75</f>
        <v>13485213314.73</v>
      </c>
    </row>
    <row r="76" spans="1:4" x14ac:dyDescent="0.25">
      <c r="A76" s="23" t="s">
        <v>145</v>
      </c>
      <c r="B76" s="24" t="s">
        <v>146</v>
      </c>
      <c r="C76" s="116">
        <f>+'AZU-16'!C76+'TAM-16'!C76+'GLO-16'!C76+'ONE-16'!C76</f>
        <v>30498709.550000001</v>
      </c>
      <c r="D76" s="116">
        <f>+'AZU-16'!D76+'TAM-16'!D76+'GLO-16'!D76+'ONE-16'!D76</f>
        <v>0</v>
      </c>
    </row>
    <row r="77" spans="1:4" x14ac:dyDescent="0.25">
      <c r="A77" s="23" t="s">
        <v>147</v>
      </c>
      <c r="B77" s="24" t="s">
        <v>106</v>
      </c>
      <c r="C77" s="116">
        <f>+'AZU-16'!C77+'TAM-16'!C77+'GLO-16'!C77+'ONE-16'!C77</f>
        <v>8483494521.2399998</v>
      </c>
      <c r="D77" s="116">
        <f>+'AZU-16'!D77+'TAM-16'!D77+'GLO-16'!D77+'ONE-16'!D77</f>
        <v>6489203856.0599995</v>
      </c>
    </row>
    <row r="78" spans="1:4" x14ac:dyDescent="0.25">
      <c r="A78" s="23" t="s">
        <v>148</v>
      </c>
      <c r="B78" s="24" t="s">
        <v>108</v>
      </c>
      <c r="C78" s="116">
        <f>+'AZU-16'!C78+'TAM-16'!C78+'GLO-16'!C78+'ONE-16'!C78</f>
        <v>2260909579.9400001</v>
      </c>
      <c r="D78" s="116">
        <f>+'AZU-16'!D78+'TAM-16'!D78+'GLO-16'!D78+'ONE-16'!D78</f>
        <v>3255717493.6700001</v>
      </c>
    </row>
    <row r="79" spans="1:4" x14ac:dyDescent="0.25">
      <c r="A79" s="23" t="s">
        <v>149</v>
      </c>
      <c r="B79" s="24" t="s">
        <v>110</v>
      </c>
      <c r="C79" s="116">
        <f>+'AZU-16'!C79+'TAM-16'!C79+'GLO-16'!C79+'ONE-16'!C79</f>
        <v>0</v>
      </c>
      <c r="D79" s="116">
        <f>+'AZU-16'!D79+'TAM-16'!D79+'GLO-16'!D79+'ONE-16'!D79</f>
        <v>0</v>
      </c>
    </row>
    <row r="80" spans="1:4" x14ac:dyDescent="0.25">
      <c r="A80" s="23" t="s">
        <v>150</v>
      </c>
      <c r="B80" s="24" t="s">
        <v>112</v>
      </c>
      <c r="C80" s="116">
        <f>+'AZU-16'!C80+'TAM-16'!C80+'GLO-16'!C80+'ONE-16'!C80</f>
        <v>310420615.37</v>
      </c>
      <c r="D80" s="116">
        <f>+'AZU-16'!D80+'TAM-16'!D80+'GLO-16'!D80+'ONE-16'!D80</f>
        <v>410703106.13</v>
      </c>
    </row>
    <row r="81" spans="1:4" x14ac:dyDescent="0.25">
      <c r="A81" s="14" t="s">
        <v>151</v>
      </c>
      <c r="B81" s="15" t="s">
        <v>116</v>
      </c>
      <c r="C81" s="117">
        <f>+'AZU-16'!C81+'TAM-16'!C81+'GLO-16'!C81+'ONE-16'!C81</f>
        <v>128673469.06999999</v>
      </c>
      <c r="D81" s="117">
        <f>+'AZU-16'!D81+'TAM-16'!D81+'GLO-16'!D81+'ONE-16'!D81</f>
        <v>391673898.63999999</v>
      </c>
    </row>
    <row r="82" spans="1:4" x14ac:dyDescent="0.25">
      <c r="A82" s="31" t="s">
        <v>152</v>
      </c>
      <c r="B82" s="32" t="s">
        <v>118</v>
      </c>
      <c r="C82" s="118">
        <f>+'AZU-16'!C82+'TAM-16'!C82+'GLO-16'!C82+'ONE-16'!C82</f>
        <v>0</v>
      </c>
      <c r="D82" s="118">
        <f>+'AZU-16'!D82+'TAM-16'!D82+'GLO-16'!D82+'ONE-16'!D82</f>
        <v>0</v>
      </c>
    </row>
    <row r="83" spans="1:4" x14ac:dyDescent="0.25">
      <c r="A83" s="31" t="s">
        <v>153</v>
      </c>
      <c r="B83" s="32" t="s">
        <v>120</v>
      </c>
      <c r="C83" s="118">
        <f>+'AZU-16'!C83+'TAM-16'!C83+'GLO-16'!C83+'ONE-16'!C83</f>
        <v>0</v>
      </c>
      <c r="D83" s="118">
        <f>+'AZU-16'!D83+'TAM-16'!D83+'GLO-16'!D83+'ONE-16'!D83</f>
        <v>0</v>
      </c>
    </row>
    <row r="84" spans="1:4" x14ac:dyDescent="0.25">
      <c r="A84" s="31" t="s">
        <v>154</v>
      </c>
      <c r="B84" s="32" t="s">
        <v>122</v>
      </c>
      <c r="C84" s="118">
        <f>+'AZU-16'!C84+'TAM-16'!C84+'GLO-16'!C84+'ONE-16'!C84</f>
        <v>126186458.06999999</v>
      </c>
      <c r="D84" s="118">
        <f>+'AZU-16'!D84+'TAM-16'!D84+'GLO-16'!D84+'ONE-16'!D84</f>
        <v>391673898.63999999</v>
      </c>
    </row>
    <row r="85" spans="1:4" x14ac:dyDescent="0.25">
      <c r="A85" s="31" t="s">
        <v>155</v>
      </c>
      <c r="B85" s="32" t="s">
        <v>124</v>
      </c>
      <c r="C85" s="118">
        <f>+'AZU-16'!C85+'TAM-16'!C85+'GLO-16'!C85+'ONE-16'!C85</f>
        <v>2487011</v>
      </c>
      <c r="D85" s="118">
        <f>+'AZU-16'!D85+'TAM-16'!D85+'GLO-16'!D85+'ONE-16'!D85</f>
        <v>0</v>
      </c>
    </row>
    <row r="86" spans="1:4" x14ac:dyDescent="0.25">
      <c r="A86" s="23" t="s">
        <v>156</v>
      </c>
      <c r="B86" s="24" t="s">
        <v>126</v>
      </c>
      <c r="C86" s="116">
        <f>+'AZU-16'!C86+'TAM-16'!C86+'GLO-16'!C86+'ONE-16'!C86</f>
        <v>0</v>
      </c>
      <c r="D86" s="116">
        <f>+'AZU-16'!D86+'TAM-16'!D86+'GLO-16'!D86+'ONE-16'!D86</f>
        <v>0</v>
      </c>
    </row>
    <row r="87" spans="1:4" x14ac:dyDescent="0.25">
      <c r="A87" s="23" t="s">
        <v>157</v>
      </c>
      <c r="B87" s="24" t="s">
        <v>128</v>
      </c>
      <c r="C87" s="116">
        <f>+'AZU-16'!C87+'TAM-16'!C87+'GLO-16'!C87+'ONE-16'!C87</f>
        <v>0</v>
      </c>
      <c r="D87" s="116">
        <f>+'AZU-16'!D87+'TAM-16'!D87+'GLO-16'!D87+'ONE-16'!D87</f>
        <v>0</v>
      </c>
    </row>
    <row r="88" spans="1:4" x14ac:dyDescent="0.25">
      <c r="A88" s="14" t="s">
        <v>158</v>
      </c>
      <c r="B88" s="15" t="s">
        <v>130</v>
      </c>
      <c r="C88" s="117">
        <f>+'AZU-16'!C88+'TAM-16'!C88+'GLO-16'!C88+'ONE-16'!C88</f>
        <v>0</v>
      </c>
      <c r="D88" s="117">
        <f>+'AZU-16'!D88+'TAM-16'!D88+'GLO-16'!D88+'ONE-16'!D88</f>
        <v>0</v>
      </c>
    </row>
    <row r="89" spans="1:4" x14ac:dyDescent="0.25">
      <c r="A89" s="31" t="s">
        <v>159</v>
      </c>
      <c r="B89" s="32" t="s">
        <v>132</v>
      </c>
      <c r="C89" s="118">
        <f>+'AZU-16'!C89+'TAM-16'!C89+'GLO-16'!C89+'ONE-16'!C89</f>
        <v>0</v>
      </c>
      <c r="D89" s="118">
        <f>+'AZU-16'!D89+'TAM-16'!D89+'GLO-16'!D89+'ONE-16'!D89</f>
        <v>0</v>
      </c>
    </row>
    <row r="90" spans="1:4" x14ac:dyDescent="0.25">
      <c r="A90" s="31" t="s">
        <v>160</v>
      </c>
      <c r="B90" s="32" t="s">
        <v>134</v>
      </c>
      <c r="C90" s="118">
        <f>+'AZU-16'!C90+'TAM-16'!C90+'GLO-16'!C90+'ONE-16'!C90</f>
        <v>0</v>
      </c>
      <c r="D90" s="118">
        <f>+'AZU-16'!D90+'TAM-16'!D90+'GLO-16'!D90+'ONE-16'!D90</f>
        <v>0</v>
      </c>
    </row>
    <row r="91" spans="1:4" x14ac:dyDescent="0.25">
      <c r="A91" s="31" t="s">
        <v>161</v>
      </c>
      <c r="B91" s="32" t="s">
        <v>136</v>
      </c>
      <c r="C91" s="118">
        <f>+'AZU-16'!C91+'TAM-16'!C91+'GLO-16'!C91+'ONE-16'!C91</f>
        <v>0</v>
      </c>
      <c r="D91" s="118">
        <f>+'AZU-16'!D91+'TAM-16'!D91+'GLO-16'!D91+'ONE-16'!D91</f>
        <v>0</v>
      </c>
    </row>
    <row r="92" spans="1:4" x14ac:dyDescent="0.25">
      <c r="A92" s="23" t="s">
        <v>162</v>
      </c>
      <c r="B92" s="24" t="s">
        <v>138</v>
      </c>
      <c r="C92" s="116">
        <f>+'AZU-16'!C92+'TAM-16'!C92+'GLO-16'!C92+'ONE-16'!C92</f>
        <v>51635189.75</v>
      </c>
      <c r="D92" s="116">
        <f>+'AZU-16'!D92+'TAM-16'!D92+'GLO-16'!D92+'ONE-16'!D92</f>
        <v>19530487.690000001</v>
      </c>
    </row>
    <row r="93" spans="1:4" x14ac:dyDescent="0.25">
      <c r="A93" s="23" t="s">
        <v>163</v>
      </c>
      <c r="B93" s="24" t="s">
        <v>140</v>
      </c>
      <c r="C93" s="116">
        <f>+'AZU-16'!C93+'TAM-16'!C93+'GLO-16'!C93+'ONE-16'!C93</f>
        <v>2491393776.0299997</v>
      </c>
      <c r="D93" s="116">
        <f>+'AZU-16'!D93+'TAM-16'!D93+'GLO-16'!D93+'ONE-16'!D93</f>
        <v>2193464853.3000002</v>
      </c>
    </row>
    <row r="94" spans="1:4" x14ac:dyDescent="0.25">
      <c r="A94" s="23" t="s">
        <v>164</v>
      </c>
      <c r="B94" s="24" t="s">
        <v>165</v>
      </c>
      <c r="C94" s="116">
        <f>+'AZU-16'!C94+'TAM-16'!C94+'GLO-16'!C94+'ONE-16'!C94</f>
        <v>0</v>
      </c>
      <c r="D94" s="116">
        <f>+'AZU-16'!D94+'TAM-16'!D94+'GLO-16'!D94+'ONE-16'!D94</f>
        <v>0</v>
      </c>
    </row>
    <row r="95" spans="1:4" x14ac:dyDescent="0.25">
      <c r="A95" s="23" t="s">
        <v>166</v>
      </c>
      <c r="B95" s="24" t="s">
        <v>167</v>
      </c>
      <c r="C95" s="116">
        <f>+'AZU-16'!C95+'TAM-16'!C95+'GLO-16'!C95+'ONE-16'!C95</f>
        <v>563987282.53999996</v>
      </c>
      <c r="D95" s="116">
        <f>+'AZU-16'!D95+'TAM-16'!D95+'GLO-16'!D95+'ONE-16'!D95</f>
        <v>724919619.24000001</v>
      </c>
    </row>
    <row r="96" spans="1:4" x14ac:dyDescent="0.25">
      <c r="A96" s="7" t="s">
        <v>168</v>
      </c>
      <c r="B96" s="8" t="s">
        <v>169</v>
      </c>
      <c r="C96" s="115">
        <f>+'AZU-16'!C96+'TAM-16'!C96+'GLO-16'!C96+'ONE-16'!C96</f>
        <v>-4263969609.0900002</v>
      </c>
      <c r="D96" s="115">
        <f>+'AZU-16'!D96+'TAM-16'!D96+'GLO-16'!D96+'ONE-16'!D96</f>
        <v>-4479801747.5199995</v>
      </c>
    </row>
    <row r="97" spans="1:9" x14ac:dyDescent="0.25">
      <c r="A97" s="14" t="s">
        <v>170</v>
      </c>
      <c r="B97" s="15" t="s">
        <v>171</v>
      </c>
      <c r="C97" s="117">
        <f>+'AZU-16'!C97+'TAM-16'!C97+'GLO-16'!C97+'ONE-16'!C97</f>
        <v>10411446149.970001</v>
      </c>
      <c r="D97" s="117">
        <f>+'AZU-16'!D97+'TAM-16'!D97+'GLO-16'!D97+'ONE-16'!D97</f>
        <v>12555482190.880001</v>
      </c>
    </row>
    <row r="98" spans="1:9" x14ac:dyDescent="0.25">
      <c r="A98" s="31" t="s">
        <v>172</v>
      </c>
      <c r="B98" s="32" t="s">
        <v>173</v>
      </c>
      <c r="C98" s="118">
        <f>+'AZU-16'!C98+'TAM-16'!C98+'GLO-16'!C98+'ONE-16'!C98</f>
        <v>10411446149.970001</v>
      </c>
      <c r="D98" s="118">
        <f>+'AZU-16'!D98+'TAM-16'!D98+'GLO-16'!D98+'ONE-16'!D98</f>
        <v>12555482190.880001</v>
      </c>
    </row>
    <row r="99" spans="1:9" x14ac:dyDescent="0.25">
      <c r="A99" s="31" t="s">
        <v>174</v>
      </c>
      <c r="B99" s="32" t="s">
        <v>175</v>
      </c>
      <c r="C99" s="118">
        <f>+'AZU-16'!C99+'TAM-16'!C99+'GLO-16'!C99+'ONE-16'!C99</f>
        <v>0</v>
      </c>
      <c r="D99" s="118">
        <f>+'AZU-16'!D99+'TAM-16'!D99+'GLO-16'!D99+'ONE-16'!D99</f>
        <v>0</v>
      </c>
    </row>
    <row r="100" spans="1:9" x14ac:dyDescent="0.25">
      <c r="A100" s="23" t="s">
        <v>176</v>
      </c>
      <c r="B100" s="24" t="s">
        <v>165</v>
      </c>
      <c r="C100" s="116">
        <f>+'AZU-16'!C100+'TAM-16'!C100+'GLO-16'!C100+'ONE-16'!C100</f>
        <v>736492000.88999999</v>
      </c>
      <c r="D100" s="116">
        <f>+'AZU-16'!D100+'TAM-16'!D100+'GLO-16'!D100+'ONE-16'!D100</f>
        <v>29492000</v>
      </c>
    </row>
    <row r="101" spans="1:9" x14ac:dyDescent="0.25">
      <c r="A101" s="23" t="s">
        <v>177</v>
      </c>
      <c r="B101" s="24" t="s">
        <v>178</v>
      </c>
      <c r="C101" s="116">
        <f>+'AZU-16'!C101+'TAM-16'!C101+'GLO-16'!C101+'ONE-16'!C101</f>
        <v>1055319358.24</v>
      </c>
      <c r="D101" s="116">
        <f>+'AZU-16'!D101+'TAM-16'!D101+'GLO-16'!D101+'ONE-16'!D101</f>
        <v>1134007872.73</v>
      </c>
    </row>
    <row r="102" spans="1:9" x14ac:dyDescent="0.25">
      <c r="A102" s="23" t="s">
        <v>179</v>
      </c>
      <c r="B102" s="24" t="s">
        <v>180</v>
      </c>
      <c r="C102" s="116">
        <f>+'AZU-16'!C102+'TAM-16'!C102+'GLO-16'!C102+'ONE-16'!C102</f>
        <v>-90709921.089999989</v>
      </c>
      <c r="D102" s="116">
        <f>+'AZU-16'!D102+'TAM-16'!D102+'GLO-16'!D102+'ONE-16'!D102</f>
        <v>-72103231.909999996</v>
      </c>
    </row>
    <row r="103" spans="1:9" x14ac:dyDescent="0.25">
      <c r="A103" s="23" t="s">
        <v>181</v>
      </c>
      <c r="B103" s="24" t="s">
        <v>182</v>
      </c>
      <c r="C103" s="116">
        <f>+'AZU-16'!C103+'TAM-16'!C103+'GLO-16'!C103+'ONE-16'!C103</f>
        <v>-87760070.360000014</v>
      </c>
      <c r="D103" s="116">
        <f>+'AZU-16'!D103+'TAM-16'!D103+'GLO-16'!D103+'ONE-16'!D103</f>
        <v>-30279934.98</v>
      </c>
    </row>
    <row r="104" spans="1:9" x14ac:dyDescent="0.25">
      <c r="A104" s="23" t="s">
        <v>183</v>
      </c>
      <c r="B104" s="24" t="s">
        <v>184</v>
      </c>
      <c r="C104" s="116">
        <f>+'AZU-16'!C104+'TAM-16'!C104+'GLO-16'!C104+'ONE-16'!C104</f>
        <v>0</v>
      </c>
      <c r="D104" s="116">
        <f>+'AZU-16'!D104+'TAM-16'!D104+'GLO-16'!D104+'ONE-16'!D104</f>
        <v>0</v>
      </c>
    </row>
    <row r="105" spans="1:9" x14ac:dyDescent="0.25">
      <c r="A105" s="23" t="s">
        <v>185</v>
      </c>
      <c r="B105" s="24" t="s">
        <v>186</v>
      </c>
      <c r="C105" s="116">
        <f>+'AZU-16'!C105+'TAM-16'!C105+'GLO-16'!C105+'ONE-16'!C105</f>
        <v>-16288757126.74</v>
      </c>
      <c r="D105" s="116">
        <f>+'AZU-16'!D105+'TAM-16'!D105+'GLO-16'!D105+'ONE-16'!D105</f>
        <v>-18096400644.240002</v>
      </c>
      <c r="H105" s="98" t="s">
        <v>645</v>
      </c>
      <c r="I105" t="s">
        <v>644</v>
      </c>
    </row>
    <row r="106" spans="1:9" x14ac:dyDescent="0.25">
      <c r="A106" s="35">
        <v>3</v>
      </c>
      <c r="B106" s="36" t="s">
        <v>187</v>
      </c>
      <c r="C106" s="121">
        <f>+'AZU-16'!C106+'TAM-16'!C106+'GLO-16'!C106+'ONE-16'!C106</f>
        <v>9072562625.0400009</v>
      </c>
      <c r="D106" s="121">
        <f>+'AZU-16'!D106+'TAM-16'!D106+'GLO-16'!D106+'ONE-16'!D106</f>
        <v>34178161529.889999</v>
      </c>
      <c r="F106" s="136" t="s">
        <v>638</v>
      </c>
      <c r="G106" s="95" t="s">
        <v>639</v>
      </c>
      <c r="H106" s="99">
        <f t="shared" ref="H106:H117" si="0">I106/1000000</f>
        <v>6067.9798778799995</v>
      </c>
      <c r="I106" s="98">
        <f>+C109+C153</f>
        <v>6067979877.8799992</v>
      </c>
    </row>
    <row r="107" spans="1:9" x14ac:dyDescent="0.25">
      <c r="A107" s="38" t="s">
        <v>188</v>
      </c>
      <c r="B107" s="39" t="s">
        <v>189</v>
      </c>
      <c r="C107" s="122">
        <f>+'AZU-16'!C107+'TAM-16'!C107+'GLO-16'!C107+'ONE-16'!C107</f>
        <v>9072562625.0400009</v>
      </c>
      <c r="D107" s="122">
        <f>+'AZU-16'!D107+'TAM-16'!D107+'GLO-16'!D107+'ONE-16'!D107</f>
        <v>34178161529.889999</v>
      </c>
      <c r="F107" s="136"/>
      <c r="G107" s="96" t="s">
        <v>640</v>
      </c>
      <c r="H107" s="99">
        <f t="shared" si="0"/>
        <v>67.525008480000011</v>
      </c>
      <c r="I107" s="98">
        <f>+C110</f>
        <v>67525008.480000004</v>
      </c>
    </row>
    <row r="108" spans="1:9" x14ac:dyDescent="0.25">
      <c r="A108" s="41" t="s">
        <v>190</v>
      </c>
      <c r="B108" s="42" t="s">
        <v>191</v>
      </c>
      <c r="C108" s="123">
        <f>+'AZU-16'!C108+'TAM-16'!C108+'GLO-16'!C108+'ONE-16'!C108</f>
        <v>7150407466.250001</v>
      </c>
      <c r="D108" s="123">
        <f>+'AZU-16'!D108+'TAM-16'!D108+'GLO-16'!D108+'ONE-16'!D108</f>
        <v>26039252847.370003</v>
      </c>
      <c r="F108" s="136"/>
      <c r="G108" s="95" t="s">
        <v>641</v>
      </c>
      <c r="H108" s="99">
        <f t="shared" si="0"/>
        <v>281.46632765999999</v>
      </c>
      <c r="I108" s="98">
        <f>+C111+C112</f>
        <v>281466327.65999997</v>
      </c>
    </row>
    <row r="109" spans="1:9" x14ac:dyDescent="0.25">
      <c r="A109" s="44" t="s">
        <v>192</v>
      </c>
      <c r="B109" s="45" t="s">
        <v>193</v>
      </c>
      <c r="C109" s="124">
        <f>+'AZU-16'!C109+'TAM-16'!C109+'GLO-16'!C109+'ONE-16'!C109</f>
        <v>6062378962.8499994</v>
      </c>
      <c r="D109" s="124">
        <f>+'AZU-16'!D109+'TAM-16'!D109+'GLO-16'!D109+'ONE-16'!D109</f>
        <v>22429210517.189999</v>
      </c>
      <c r="F109" s="136"/>
      <c r="G109" s="96" t="s">
        <v>201</v>
      </c>
      <c r="H109" s="99">
        <f t="shared" si="0"/>
        <v>222.67023586000002</v>
      </c>
      <c r="I109" s="98">
        <f>+C113</f>
        <v>222670235.86000001</v>
      </c>
    </row>
    <row r="110" spans="1:9" x14ac:dyDescent="0.25">
      <c r="A110" s="44" t="s">
        <v>194</v>
      </c>
      <c r="B110" s="45" t="s">
        <v>195</v>
      </c>
      <c r="C110" s="124">
        <f>+'AZU-16'!C110+'TAM-16'!C110+'GLO-16'!C110+'ONE-16'!C110</f>
        <v>67525008.480000004</v>
      </c>
      <c r="D110" s="124">
        <f>+'AZU-16'!D110+'TAM-16'!D110+'GLO-16'!D110+'ONE-16'!D110</f>
        <v>261469057.88999999</v>
      </c>
      <c r="F110" s="136"/>
      <c r="G110" s="95" t="s">
        <v>642</v>
      </c>
      <c r="H110" s="99">
        <f t="shared" si="0"/>
        <v>263.84746161000004</v>
      </c>
      <c r="I110" s="98">
        <f>+C123</f>
        <v>263847461.61000001</v>
      </c>
    </row>
    <row r="111" spans="1:9" ht="15.75" thickBot="1" x14ac:dyDescent="0.3">
      <c r="A111" s="44" t="s">
        <v>196</v>
      </c>
      <c r="B111" s="45" t="s">
        <v>197</v>
      </c>
      <c r="C111" s="124">
        <f>+'AZU-16'!C111+'TAM-16'!C111+'GLO-16'!C111+'ONE-16'!C111</f>
        <v>280250022.63999999</v>
      </c>
      <c r="D111" s="124">
        <f>+'AZU-16'!D111+'TAM-16'!D111+'GLO-16'!D111+'ONE-16'!D111</f>
        <v>1028986930.3299999</v>
      </c>
      <c r="F111" s="137"/>
      <c r="G111" s="96" t="s">
        <v>462</v>
      </c>
      <c r="H111" s="99">
        <f t="shared" si="0"/>
        <v>252.51946979000002</v>
      </c>
      <c r="I111" s="98">
        <f>+C129</f>
        <v>252519469.79000002</v>
      </c>
    </row>
    <row r="112" spans="1:9" x14ac:dyDescent="0.25">
      <c r="A112" s="44" t="s">
        <v>198</v>
      </c>
      <c r="B112" s="45" t="s">
        <v>199</v>
      </c>
      <c r="C112" s="124">
        <f>+'AZU-16'!C112+'TAM-16'!C112+'GLO-16'!C112+'ONE-16'!C112</f>
        <v>1216305.02</v>
      </c>
      <c r="D112" s="124">
        <f>+'AZU-16'!D112+'TAM-16'!D112+'GLO-16'!D112+'ONE-16'!D112</f>
        <v>7120923.3799999999</v>
      </c>
      <c r="F112" s="138" t="s">
        <v>643</v>
      </c>
      <c r="G112" s="97" t="s">
        <v>639</v>
      </c>
      <c r="H112" s="99">
        <f t="shared" si="0"/>
        <v>1950.5569328400002</v>
      </c>
      <c r="I112" s="98">
        <f>+C131+C174</f>
        <v>1950556932.8400002</v>
      </c>
    </row>
    <row r="113" spans="1:9" x14ac:dyDescent="0.25">
      <c r="A113" s="47" t="s">
        <v>200</v>
      </c>
      <c r="B113" s="48" t="s">
        <v>201</v>
      </c>
      <c r="C113" s="125">
        <f>+'AZU-16'!C113+'TAM-16'!C113+'GLO-16'!C113+'ONE-16'!C113</f>
        <v>222670235.86000001</v>
      </c>
      <c r="D113" s="125">
        <f>+'AZU-16'!D113+'TAM-16'!D113+'GLO-16'!D113+'ONE-16'!D113</f>
        <v>651153829.89999998</v>
      </c>
      <c r="F113" s="139"/>
      <c r="G113" s="96" t="s">
        <v>640</v>
      </c>
      <c r="H113" s="99">
        <f t="shared" si="0"/>
        <v>6.0410188600000012</v>
      </c>
      <c r="I113" s="98">
        <f>+C132</f>
        <v>6041018.8600000013</v>
      </c>
    </row>
    <row r="114" spans="1:9" x14ac:dyDescent="0.25">
      <c r="A114" s="50" t="s">
        <v>202</v>
      </c>
      <c r="B114" s="51" t="s">
        <v>203</v>
      </c>
      <c r="C114" s="126">
        <f>+'AZU-16'!C114+'TAM-16'!C114+'GLO-16'!C114+'ONE-16'!C114</f>
        <v>7822632</v>
      </c>
      <c r="D114" s="126">
        <f>+'AZU-16'!D114+'TAM-16'!D114+'GLO-16'!D114+'ONE-16'!D114</f>
        <v>30962554</v>
      </c>
      <c r="F114" s="139"/>
      <c r="G114" s="95" t="s">
        <v>641</v>
      </c>
      <c r="H114" s="99">
        <f t="shared" si="0"/>
        <v>16.97016666</v>
      </c>
      <c r="I114" s="98">
        <f>+C133</f>
        <v>16970166.66</v>
      </c>
    </row>
    <row r="115" spans="1:9" x14ac:dyDescent="0.25">
      <c r="A115" s="50" t="s">
        <v>204</v>
      </c>
      <c r="B115" s="51" t="s">
        <v>205</v>
      </c>
      <c r="C115" s="126">
        <f>+'AZU-16'!C115+'TAM-16'!C115+'GLO-16'!C115+'ONE-16'!C115</f>
        <v>0</v>
      </c>
      <c r="D115" s="126">
        <f>+'AZU-16'!D115+'TAM-16'!D115+'GLO-16'!D115+'ONE-16'!D115</f>
        <v>0</v>
      </c>
      <c r="F115" s="139"/>
      <c r="G115" s="96" t="s">
        <v>201</v>
      </c>
      <c r="H115" s="99">
        <f t="shared" si="0"/>
        <v>19.330654299999999</v>
      </c>
      <c r="I115" s="98">
        <f>+C135</f>
        <v>19330654.300000001</v>
      </c>
    </row>
    <row r="116" spans="1:9" x14ac:dyDescent="0.25">
      <c r="A116" s="50" t="s">
        <v>206</v>
      </c>
      <c r="B116" s="51" t="s">
        <v>207</v>
      </c>
      <c r="C116" s="126">
        <f>+'AZU-16'!C116+'TAM-16'!C116+'GLO-16'!C116+'ONE-16'!C116</f>
        <v>0</v>
      </c>
      <c r="D116" s="126">
        <f>+'AZU-16'!D116+'TAM-16'!D116+'GLO-16'!D116+'ONE-16'!D116</f>
        <v>0</v>
      </c>
      <c r="F116" s="139"/>
      <c r="G116" s="95" t="s">
        <v>642</v>
      </c>
      <c r="H116" s="99">
        <f t="shared" si="0"/>
        <v>24.962109349999999</v>
      </c>
      <c r="I116" s="98">
        <f>+C145</f>
        <v>24962109.349999998</v>
      </c>
    </row>
    <row r="117" spans="1:9" x14ac:dyDescent="0.25">
      <c r="A117" s="50" t="s">
        <v>208</v>
      </c>
      <c r="B117" s="51" t="s">
        <v>209</v>
      </c>
      <c r="C117" s="126">
        <f>+'AZU-16'!C117+'TAM-16'!C117+'GLO-16'!C117+'ONE-16'!C117</f>
        <v>1384743.96</v>
      </c>
      <c r="D117" s="126">
        <f>+'AZU-16'!D117+'TAM-16'!D117+'GLO-16'!D117+'ONE-16'!D117</f>
        <v>4122806.59</v>
      </c>
      <c r="F117" s="139"/>
      <c r="G117" s="96" t="s">
        <v>462</v>
      </c>
      <c r="H117" s="99">
        <f t="shared" si="0"/>
        <v>-128.38461093999999</v>
      </c>
      <c r="I117" s="98">
        <f>+C151</f>
        <v>-128384610.94</v>
      </c>
    </row>
    <row r="118" spans="1:9" x14ac:dyDescent="0.25">
      <c r="A118" s="50" t="s">
        <v>210</v>
      </c>
      <c r="B118" s="51" t="s">
        <v>211</v>
      </c>
      <c r="C118" s="126">
        <f>+'AZU-16'!C118+'TAM-16'!C118+'GLO-16'!C118+'ONE-16'!C118</f>
        <v>14938337.279999999</v>
      </c>
      <c r="D118" s="126">
        <f>+'AZU-16'!D118+'TAM-16'!D118+'GLO-16'!D118+'ONE-16'!D118</f>
        <v>58516798.030000001</v>
      </c>
    </row>
    <row r="119" spans="1:9" x14ac:dyDescent="0.25">
      <c r="A119" s="50" t="s">
        <v>212</v>
      </c>
      <c r="B119" s="51" t="s">
        <v>213</v>
      </c>
      <c r="C119" s="126">
        <f>+'AZU-16'!C119+'TAM-16'!C119+'GLO-16'!C119+'ONE-16'!C119</f>
        <v>2115836.11</v>
      </c>
      <c r="D119" s="126">
        <f>+'AZU-16'!D119+'TAM-16'!D119+'GLO-16'!D119+'ONE-16'!D119</f>
        <v>6553539.75</v>
      </c>
    </row>
    <row r="120" spans="1:9" x14ac:dyDescent="0.25">
      <c r="A120" s="50" t="s">
        <v>214</v>
      </c>
      <c r="B120" s="51" t="s">
        <v>215</v>
      </c>
      <c r="C120" s="126">
        <f>+'AZU-16'!C120+'TAM-16'!C120+'GLO-16'!C120+'ONE-16'!C120</f>
        <v>1152327.47</v>
      </c>
      <c r="D120" s="126">
        <f>+'AZU-16'!D120+'TAM-16'!D120+'GLO-16'!D120+'ONE-16'!D120</f>
        <v>4628771.58</v>
      </c>
    </row>
    <row r="121" spans="1:9" x14ac:dyDescent="0.25">
      <c r="A121" s="50" t="s">
        <v>216</v>
      </c>
      <c r="B121" s="51" t="s">
        <v>217</v>
      </c>
      <c r="C121" s="126">
        <f>+'AZU-16'!C121+'TAM-16'!C121+'GLO-16'!C121+'ONE-16'!C121</f>
        <v>3282506.42</v>
      </c>
      <c r="D121" s="126">
        <f>+'AZU-16'!D121+'TAM-16'!D121+'GLO-16'!D121+'ONE-16'!D121</f>
        <v>10437501.02</v>
      </c>
    </row>
    <row r="122" spans="1:9" x14ac:dyDescent="0.25">
      <c r="A122" s="50" t="s">
        <v>218</v>
      </c>
      <c r="B122" s="51" t="s">
        <v>219</v>
      </c>
      <c r="C122" s="126">
        <f>+'AZU-16'!C122+'TAM-16'!C122+'GLO-16'!C122+'ONE-16'!C122</f>
        <v>191973852.62</v>
      </c>
      <c r="D122" s="126">
        <f>+'AZU-16'!D122+'TAM-16'!D122+'GLO-16'!D122+'ONE-16'!D122</f>
        <v>535931858.92999995</v>
      </c>
    </row>
    <row r="123" spans="1:9" x14ac:dyDescent="0.25">
      <c r="A123" s="47" t="s">
        <v>220</v>
      </c>
      <c r="B123" s="48" t="s">
        <v>221</v>
      </c>
      <c r="C123" s="125">
        <f>+'AZU-16'!C123+'TAM-16'!C123+'GLO-16'!C123+'ONE-16'!C123</f>
        <v>263847461.61000001</v>
      </c>
      <c r="D123" s="125">
        <f>+'AZU-16'!D123+'TAM-16'!D123+'GLO-16'!D123+'ONE-16'!D123</f>
        <v>991194135.75</v>
      </c>
    </row>
    <row r="124" spans="1:9" x14ac:dyDescent="0.25">
      <c r="A124" s="50" t="s">
        <v>222</v>
      </c>
      <c r="B124" s="51" t="s">
        <v>223</v>
      </c>
      <c r="C124" s="126">
        <f>+'AZU-16'!C124+'TAM-16'!C124+'GLO-16'!C124+'ONE-16'!C124</f>
        <v>124907432.24000001</v>
      </c>
      <c r="D124" s="126">
        <f>+'AZU-16'!D124+'TAM-16'!D124+'GLO-16'!D124+'ONE-16'!D124</f>
        <v>447004103.29000002</v>
      </c>
    </row>
    <row r="125" spans="1:9" x14ac:dyDescent="0.25">
      <c r="A125" s="50" t="s">
        <v>224</v>
      </c>
      <c r="B125" s="51" t="s">
        <v>225</v>
      </c>
      <c r="C125" s="126">
        <f>+'AZU-16'!C125+'TAM-16'!C125+'GLO-16'!C125+'ONE-16'!C125</f>
        <v>49301908.75</v>
      </c>
      <c r="D125" s="126">
        <f>+'AZU-16'!D125+'TAM-16'!D125+'GLO-16'!D125+'ONE-16'!D125</f>
        <v>176614750.09</v>
      </c>
    </row>
    <row r="126" spans="1:9" x14ac:dyDescent="0.25">
      <c r="A126" s="50" t="s">
        <v>226</v>
      </c>
      <c r="B126" s="51" t="s">
        <v>227</v>
      </c>
      <c r="C126" s="126">
        <f>+'AZU-16'!C126+'TAM-16'!C126+'GLO-16'!C126+'ONE-16'!C126</f>
        <v>67049426.010000005</v>
      </c>
      <c r="D126" s="126">
        <f>+'AZU-16'!D126+'TAM-16'!D126+'GLO-16'!D126+'ONE-16'!D126</f>
        <v>277954569.99000001</v>
      </c>
    </row>
    <row r="127" spans="1:9" x14ac:dyDescent="0.25">
      <c r="A127" s="50" t="s">
        <v>228</v>
      </c>
      <c r="B127" s="51" t="s">
        <v>229</v>
      </c>
      <c r="C127" s="126">
        <f>+'AZU-16'!C127+'TAM-16'!C127+'GLO-16'!C127+'ONE-16'!C127</f>
        <v>21391287.449999999</v>
      </c>
      <c r="D127" s="126">
        <f>+'AZU-16'!D127+'TAM-16'!D127+'GLO-16'!D127+'ONE-16'!D127</f>
        <v>84178374.989999995</v>
      </c>
    </row>
    <row r="128" spans="1:9" x14ac:dyDescent="0.25">
      <c r="A128" s="50" t="s">
        <v>230</v>
      </c>
      <c r="B128" s="51" t="s">
        <v>231</v>
      </c>
      <c r="C128" s="126">
        <f>+'AZU-16'!C128+'TAM-16'!C128+'GLO-16'!C128+'ONE-16'!C128</f>
        <v>1197407.1599999999</v>
      </c>
      <c r="D128" s="126">
        <f>+'AZU-16'!D128+'TAM-16'!D128+'GLO-16'!D128+'ONE-16'!D128</f>
        <v>5442337.3899999997</v>
      </c>
    </row>
    <row r="129" spans="1:4" x14ac:dyDescent="0.25">
      <c r="A129" s="44" t="s">
        <v>232</v>
      </c>
      <c r="B129" s="45" t="s">
        <v>233</v>
      </c>
      <c r="C129" s="124">
        <f>+'AZU-16'!C129+'TAM-16'!C129+'GLO-16'!C129+'ONE-16'!C129</f>
        <v>252519469.79000002</v>
      </c>
      <c r="D129" s="124">
        <f>+'AZU-16'!D129+'TAM-16'!D129+'GLO-16'!D129+'ONE-16'!D129</f>
        <v>670117452.92999995</v>
      </c>
    </row>
    <row r="130" spans="1:4" x14ac:dyDescent="0.25">
      <c r="A130" s="41" t="s">
        <v>234</v>
      </c>
      <c r="B130" s="42" t="s">
        <v>235</v>
      </c>
      <c r="C130" s="123">
        <f>+'AZU-16'!C130+'TAM-16'!C130+'GLO-16'!C130+'ONE-16'!C130</f>
        <v>1866636815.8800001</v>
      </c>
      <c r="D130" s="123">
        <f>+'AZU-16'!D130+'TAM-16'!D130+'GLO-16'!D130+'ONE-16'!D130</f>
        <v>7878401803.75</v>
      </c>
    </row>
    <row r="131" spans="1:4" x14ac:dyDescent="0.25">
      <c r="A131" s="44" t="s">
        <v>236</v>
      </c>
      <c r="B131" s="45" t="s">
        <v>193</v>
      </c>
      <c r="C131" s="124">
        <f>+'AZU-16'!C131+'TAM-16'!C131+'GLO-16'!C131+'ONE-16'!C131</f>
        <v>1927717477.6500001</v>
      </c>
      <c r="D131" s="124">
        <f>+'AZU-16'!D131+'TAM-16'!D131+'GLO-16'!D131+'ONE-16'!D131</f>
        <v>7127634657.7299995</v>
      </c>
    </row>
    <row r="132" spans="1:4" x14ac:dyDescent="0.25">
      <c r="A132" s="44" t="s">
        <v>237</v>
      </c>
      <c r="B132" s="45" t="s">
        <v>195</v>
      </c>
      <c r="C132" s="124">
        <f>+'AZU-16'!C132+'TAM-16'!C132+'GLO-16'!C132+'ONE-16'!C132</f>
        <v>6041018.8600000013</v>
      </c>
      <c r="D132" s="124">
        <f>+'AZU-16'!D132+'TAM-16'!D132+'GLO-16'!D132+'ONE-16'!D132</f>
        <v>21161199.59</v>
      </c>
    </row>
    <row r="133" spans="1:4" x14ac:dyDescent="0.25">
      <c r="A133" s="44" t="s">
        <v>238</v>
      </c>
      <c r="B133" s="45" t="s">
        <v>197</v>
      </c>
      <c r="C133" s="124">
        <f>+'AZU-16'!C133+'TAM-16'!C133+'GLO-16'!C133+'ONE-16'!C133</f>
        <v>16970166.66</v>
      </c>
      <c r="D133" s="124">
        <f>+'AZU-16'!D133+'TAM-16'!D133+'GLO-16'!D133+'ONE-16'!D133</f>
        <v>488915806.94</v>
      </c>
    </row>
    <row r="134" spans="1:4" x14ac:dyDescent="0.25">
      <c r="A134" s="44" t="s">
        <v>239</v>
      </c>
      <c r="B134" s="45" t="s">
        <v>199</v>
      </c>
      <c r="C134" s="124">
        <f>+'AZU-16'!C134+'TAM-16'!C134+'GLO-16'!C134+'ONE-16'!C134</f>
        <v>0</v>
      </c>
      <c r="D134" s="124">
        <f>+'AZU-16'!D134+'TAM-16'!D134+'GLO-16'!D134+'ONE-16'!D134</f>
        <v>0</v>
      </c>
    </row>
    <row r="135" spans="1:4" x14ac:dyDescent="0.25">
      <c r="A135" s="47" t="s">
        <v>240</v>
      </c>
      <c r="B135" s="48" t="s">
        <v>201</v>
      </c>
      <c r="C135" s="125">
        <f>+'AZU-16'!C135+'TAM-16'!C135+'GLO-16'!C135+'ONE-16'!C135</f>
        <v>19330654.300000001</v>
      </c>
      <c r="D135" s="125">
        <f>+'AZU-16'!D135+'TAM-16'!D135+'GLO-16'!D135+'ONE-16'!D135</f>
        <v>76663886.540000007</v>
      </c>
    </row>
    <row r="136" spans="1:4" x14ac:dyDescent="0.25">
      <c r="A136" s="50" t="s">
        <v>241</v>
      </c>
      <c r="B136" s="51" t="s">
        <v>203</v>
      </c>
      <c r="C136" s="126">
        <f>+'AZU-16'!C136+'TAM-16'!C136+'GLO-16'!C136+'ONE-16'!C136</f>
        <v>100000</v>
      </c>
      <c r="D136" s="126">
        <f>+'AZU-16'!D136+'TAM-16'!D136+'GLO-16'!D136+'ONE-16'!D136</f>
        <v>1000000</v>
      </c>
    </row>
    <row r="137" spans="1:4" x14ac:dyDescent="0.25">
      <c r="A137" s="50" t="s">
        <v>242</v>
      </c>
      <c r="B137" s="51" t="s">
        <v>205</v>
      </c>
      <c r="C137" s="126">
        <f>+'AZU-16'!C137+'TAM-16'!C137+'GLO-16'!C137+'ONE-16'!C137</f>
        <v>0</v>
      </c>
      <c r="D137" s="126">
        <f>+'AZU-16'!D137+'TAM-16'!D137+'GLO-16'!D137+'ONE-16'!D137</f>
        <v>0</v>
      </c>
    </row>
    <row r="138" spans="1:4" x14ac:dyDescent="0.25">
      <c r="A138" s="50" t="s">
        <v>243</v>
      </c>
      <c r="B138" s="51" t="s">
        <v>207</v>
      </c>
      <c r="C138" s="126">
        <f>+'AZU-16'!C138+'TAM-16'!C138+'GLO-16'!C138+'ONE-16'!C138</f>
        <v>0</v>
      </c>
      <c r="D138" s="126">
        <f>+'AZU-16'!D138+'TAM-16'!D138+'GLO-16'!D138+'ONE-16'!D138</f>
        <v>0</v>
      </c>
    </row>
    <row r="139" spans="1:4" x14ac:dyDescent="0.25">
      <c r="A139" s="50" t="s">
        <v>244</v>
      </c>
      <c r="B139" s="51" t="s">
        <v>209</v>
      </c>
      <c r="C139" s="126">
        <f>+'AZU-16'!C139+'TAM-16'!C139+'GLO-16'!C139+'ONE-16'!C139</f>
        <v>0</v>
      </c>
      <c r="D139" s="126">
        <f>+'AZU-16'!D139+'TAM-16'!D139+'GLO-16'!D139+'ONE-16'!D139</f>
        <v>0</v>
      </c>
    </row>
    <row r="140" spans="1:4" x14ac:dyDescent="0.25">
      <c r="A140" s="50" t="s">
        <v>245</v>
      </c>
      <c r="B140" s="51" t="s">
        <v>211</v>
      </c>
      <c r="C140" s="126">
        <f>+'AZU-16'!C140+'TAM-16'!C140+'GLO-16'!C140+'ONE-16'!C140</f>
        <v>1374941.91</v>
      </c>
      <c r="D140" s="126">
        <f>+'AZU-16'!D140+'TAM-16'!D140+'GLO-16'!D140+'ONE-16'!D140</f>
        <v>12633521.59</v>
      </c>
    </row>
    <row r="141" spans="1:4" x14ac:dyDescent="0.25">
      <c r="A141" s="50" t="s">
        <v>246</v>
      </c>
      <c r="B141" s="51" t="s">
        <v>213</v>
      </c>
      <c r="C141" s="126">
        <f>+'AZU-16'!C141+'TAM-16'!C141+'GLO-16'!C141+'ONE-16'!C141</f>
        <v>53949.82</v>
      </c>
      <c r="D141" s="126">
        <f>+'AZU-16'!D141+'TAM-16'!D141+'GLO-16'!D141+'ONE-16'!D141</f>
        <v>490660.67</v>
      </c>
    </row>
    <row r="142" spans="1:4" x14ac:dyDescent="0.25">
      <c r="A142" s="50" t="s">
        <v>247</v>
      </c>
      <c r="B142" s="51" t="s">
        <v>215</v>
      </c>
      <c r="C142" s="126">
        <f>+'AZU-16'!C142+'TAM-16'!C142+'GLO-16'!C142+'ONE-16'!C142</f>
        <v>0</v>
      </c>
      <c r="D142" s="126">
        <f>+'AZU-16'!D142+'TAM-16'!D142+'GLO-16'!D142+'ONE-16'!D142</f>
        <v>0</v>
      </c>
    </row>
    <row r="143" spans="1:4" x14ac:dyDescent="0.25">
      <c r="A143" s="50" t="s">
        <v>248</v>
      </c>
      <c r="B143" s="51" t="s">
        <v>217</v>
      </c>
      <c r="C143" s="126">
        <f>+'AZU-16'!C143+'TAM-16'!C143+'GLO-16'!C143+'ONE-16'!C143</f>
        <v>33922.36</v>
      </c>
      <c r="D143" s="126">
        <f>+'AZU-16'!D143+'TAM-16'!D143+'GLO-16'!D143+'ONE-16'!D143</f>
        <v>155318.28</v>
      </c>
    </row>
    <row r="144" spans="1:4" x14ac:dyDescent="0.25">
      <c r="A144" s="50" t="s">
        <v>249</v>
      </c>
      <c r="B144" s="51" t="s">
        <v>219</v>
      </c>
      <c r="C144" s="126">
        <f>+'AZU-16'!C144+'TAM-16'!C144+'GLO-16'!C144+'ONE-16'!C144</f>
        <v>17767840.210000001</v>
      </c>
      <c r="D144" s="126">
        <f>+'AZU-16'!D144+'TAM-16'!D144+'GLO-16'!D144+'ONE-16'!D144</f>
        <v>62384386</v>
      </c>
    </row>
    <row r="145" spans="1:4" x14ac:dyDescent="0.25">
      <c r="A145" s="47" t="s">
        <v>250</v>
      </c>
      <c r="B145" s="48" t="s">
        <v>221</v>
      </c>
      <c r="C145" s="125">
        <f>+'AZU-16'!C145+'TAM-16'!C145+'GLO-16'!C145+'ONE-16'!C145</f>
        <v>24962109.349999998</v>
      </c>
      <c r="D145" s="125">
        <f>+'AZU-16'!D145+'TAM-16'!D145+'GLO-16'!D145+'ONE-16'!D145</f>
        <v>92982058.909999996</v>
      </c>
    </row>
    <row r="146" spans="1:4" x14ac:dyDescent="0.25">
      <c r="A146" s="50" t="s">
        <v>251</v>
      </c>
      <c r="B146" s="51" t="s">
        <v>223</v>
      </c>
      <c r="C146" s="126">
        <f>+'AZU-16'!C146+'TAM-16'!C146+'GLO-16'!C146+'ONE-16'!C146</f>
        <v>7201434.4100000001</v>
      </c>
      <c r="D146" s="126">
        <f>+'AZU-16'!D146+'TAM-16'!D146+'GLO-16'!D146+'ONE-16'!D146</f>
        <v>20063634.620000001</v>
      </c>
    </row>
    <row r="147" spans="1:4" x14ac:dyDescent="0.25">
      <c r="A147" s="50" t="s">
        <v>252</v>
      </c>
      <c r="B147" s="51" t="s">
        <v>225</v>
      </c>
      <c r="C147" s="126">
        <f>+'AZU-16'!C147+'TAM-16'!C147+'GLO-16'!C147+'ONE-16'!C147</f>
        <v>4192539.01</v>
      </c>
      <c r="D147" s="126">
        <f>+'AZU-16'!D147+'TAM-16'!D147+'GLO-16'!D147+'ONE-16'!D147</f>
        <v>17686169.75</v>
      </c>
    </row>
    <row r="148" spans="1:4" x14ac:dyDescent="0.25">
      <c r="A148" s="50" t="s">
        <v>253</v>
      </c>
      <c r="B148" s="51" t="s">
        <v>227</v>
      </c>
      <c r="C148" s="126">
        <f>+'AZU-16'!C148+'TAM-16'!C148+'GLO-16'!C148+'ONE-16'!C148</f>
        <v>13568135.93</v>
      </c>
      <c r="D148" s="126">
        <f>+'AZU-16'!D148+'TAM-16'!D148+'GLO-16'!D148+'ONE-16'!D148</f>
        <v>55232254.540000007</v>
      </c>
    </row>
    <row r="149" spans="1:4" x14ac:dyDescent="0.25">
      <c r="A149" s="50" t="s">
        <v>254</v>
      </c>
      <c r="B149" s="51" t="s">
        <v>229</v>
      </c>
      <c r="C149" s="126">
        <f>+'AZU-16'!C149+'TAM-16'!C149+'GLO-16'!C149+'ONE-16'!C149</f>
        <v>0</v>
      </c>
      <c r="D149" s="126">
        <f>+'AZU-16'!D149+'TAM-16'!D149+'GLO-16'!D149+'ONE-16'!D149</f>
        <v>0</v>
      </c>
    </row>
    <row r="150" spans="1:4" x14ac:dyDescent="0.25">
      <c r="A150" s="50" t="s">
        <v>255</v>
      </c>
      <c r="B150" s="51" t="s">
        <v>231</v>
      </c>
      <c r="C150" s="126">
        <f>+'AZU-16'!C150+'TAM-16'!C150+'GLO-16'!C150+'ONE-16'!C150</f>
        <v>0</v>
      </c>
      <c r="D150" s="126">
        <f>+'AZU-16'!D150+'TAM-16'!D150+'GLO-16'!D150+'ONE-16'!D150</f>
        <v>0</v>
      </c>
    </row>
    <row r="151" spans="1:4" x14ac:dyDescent="0.25">
      <c r="A151" s="44" t="s">
        <v>256</v>
      </c>
      <c r="B151" s="45" t="s">
        <v>257</v>
      </c>
      <c r="C151" s="124">
        <f>+'AZU-16'!C151+'TAM-16'!C151+'GLO-16'!C151+'ONE-16'!C151</f>
        <v>-128384610.94</v>
      </c>
      <c r="D151" s="124">
        <f>+'AZU-16'!D151+'TAM-16'!D151+'GLO-16'!D151+'ONE-16'!D151</f>
        <v>71044194.039999992</v>
      </c>
    </row>
    <row r="152" spans="1:4" x14ac:dyDescent="0.25">
      <c r="A152" s="41" t="s">
        <v>258</v>
      </c>
      <c r="B152" s="42" t="s">
        <v>259</v>
      </c>
      <c r="C152" s="123">
        <f>+'AZU-16'!C152+'TAM-16'!C152+'GLO-16'!C152+'ONE-16'!C152</f>
        <v>5600915.0300000003</v>
      </c>
      <c r="D152" s="123">
        <f>+'AZU-16'!D152+'TAM-16'!D152+'GLO-16'!D152+'ONE-16'!D152</f>
        <v>123014816.03</v>
      </c>
    </row>
    <row r="153" spans="1:4" x14ac:dyDescent="0.25">
      <c r="A153" s="44" t="s">
        <v>260</v>
      </c>
      <c r="B153" s="45" t="s">
        <v>193</v>
      </c>
      <c r="C153" s="124">
        <f>+'AZU-16'!C153+'TAM-16'!C153+'GLO-16'!C153+'ONE-16'!C153</f>
        <v>5600915.0300000003</v>
      </c>
      <c r="D153" s="124">
        <f>+'AZU-16'!D153+'TAM-16'!D153+'GLO-16'!D153+'ONE-16'!D153</f>
        <v>123014816.03</v>
      </c>
    </row>
    <row r="154" spans="1:4" x14ac:dyDescent="0.25">
      <c r="A154" s="44" t="s">
        <v>261</v>
      </c>
      <c r="B154" s="45" t="s">
        <v>195</v>
      </c>
      <c r="C154" s="124">
        <f>+'AZU-16'!C154+'TAM-16'!C154+'GLO-16'!C154+'ONE-16'!C154</f>
        <v>0</v>
      </c>
      <c r="D154" s="124">
        <f>+'AZU-16'!D154+'TAM-16'!D154+'GLO-16'!D154+'ONE-16'!D154</f>
        <v>0</v>
      </c>
    </row>
    <row r="155" spans="1:4" x14ac:dyDescent="0.25">
      <c r="A155" s="44" t="s">
        <v>262</v>
      </c>
      <c r="B155" s="45" t="s">
        <v>197</v>
      </c>
      <c r="C155" s="124">
        <f>+'AZU-16'!C155+'TAM-16'!C155+'GLO-16'!C155+'ONE-16'!C155</f>
        <v>0</v>
      </c>
      <c r="D155" s="124">
        <f>+'AZU-16'!D155+'TAM-16'!D155+'GLO-16'!D155+'ONE-16'!D155</f>
        <v>0</v>
      </c>
    </row>
    <row r="156" spans="1:4" x14ac:dyDescent="0.25">
      <c r="A156" s="44" t="s">
        <v>263</v>
      </c>
      <c r="B156" s="45" t="s">
        <v>199</v>
      </c>
      <c r="C156" s="124">
        <f>+'AZU-16'!C156+'TAM-16'!C156+'GLO-16'!C156+'ONE-16'!C156</f>
        <v>0</v>
      </c>
      <c r="D156" s="124">
        <f>+'AZU-16'!D156+'TAM-16'!D156+'GLO-16'!D156+'ONE-16'!D156</f>
        <v>0</v>
      </c>
    </row>
    <row r="157" spans="1:4" x14ac:dyDescent="0.25">
      <c r="A157" s="47" t="s">
        <v>264</v>
      </c>
      <c r="B157" s="48" t="s">
        <v>201</v>
      </c>
      <c r="C157" s="125">
        <f>+'AZU-16'!C157+'TAM-16'!C157+'GLO-16'!C157+'ONE-16'!C157</f>
        <v>0</v>
      </c>
      <c r="D157" s="125">
        <f>+'AZU-16'!D157+'TAM-16'!D157+'GLO-16'!D157+'ONE-16'!D157</f>
        <v>0</v>
      </c>
    </row>
    <row r="158" spans="1:4" x14ac:dyDescent="0.25">
      <c r="A158" s="50" t="s">
        <v>265</v>
      </c>
      <c r="B158" s="51" t="s">
        <v>203</v>
      </c>
      <c r="C158" s="126">
        <f>+'AZU-16'!C158+'TAM-16'!C158+'GLO-16'!C158+'ONE-16'!C158</f>
        <v>0</v>
      </c>
      <c r="D158" s="126">
        <f>+'AZU-16'!D158+'TAM-16'!D158+'GLO-16'!D158+'ONE-16'!D158</f>
        <v>0</v>
      </c>
    </row>
    <row r="159" spans="1:4" x14ac:dyDescent="0.25">
      <c r="A159" s="50" t="s">
        <v>266</v>
      </c>
      <c r="B159" s="51" t="s">
        <v>205</v>
      </c>
      <c r="C159" s="126">
        <f>+'AZU-16'!C159+'TAM-16'!C159+'GLO-16'!C159+'ONE-16'!C159</f>
        <v>0</v>
      </c>
      <c r="D159" s="126">
        <f>+'AZU-16'!D159+'TAM-16'!D159+'GLO-16'!D159+'ONE-16'!D159</f>
        <v>0</v>
      </c>
    </row>
    <row r="160" spans="1:4" x14ac:dyDescent="0.25">
      <c r="A160" s="50" t="s">
        <v>267</v>
      </c>
      <c r="B160" s="51" t="s">
        <v>207</v>
      </c>
      <c r="C160" s="126">
        <f>+'AZU-16'!C160+'TAM-16'!C160+'GLO-16'!C160+'ONE-16'!C160</f>
        <v>0</v>
      </c>
      <c r="D160" s="126">
        <f>+'AZU-16'!D160+'TAM-16'!D160+'GLO-16'!D160+'ONE-16'!D160</f>
        <v>0</v>
      </c>
    </row>
    <row r="161" spans="1:4" x14ac:dyDescent="0.25">
      <c r="A161" s="50" t="s">
        <v>268</v>
      </c>
      <c r="B161" s="51" t="s">
        <v>209</v>
      </c>
      <c r="C161" s="126">
        <f>+'AZU-16'!C161+'TAM-16'!C161+'GLO-16'!C161+'ONE-16'!C161</f>
        <v>0</v>
      </c>
      <c r="D161" s="126">
        <f>+'AZU-16'!D161+'TAM-16'!D161+'GLO-16'!D161+'ONE-16'!D161</f>
        <v>0</v>
      </c>
    </row>
    <row r="162" spans="1:4" x14ac:dyDescent="0.25">
      <c r="A162" s="50" t="s">
        <v>269</v>
      </c>
      <c r="B162" s="51" t="s">
        <v>211</v>
      </c>
      <c r="C162" s="126">
        <f>+'AZU-16'!C162+'TAM-16'!C162+'GLO-16'!C162+'ONE-16'!C162</f>
        <v>0</v>
      </c>
      <c r="D162" s="126">
        <f>+'AZU-16'!D162+'TAM-16'!D162+'GLO-16'!D162+'ONE-16'!D162</f>
        <v>0</v>
      </c>
    </row>
    <row r="163" spans="1:4" x14ac:dyDescent="0.25">
      <c r="A163" s="50" t="s">
        <v>270</v>
      </c>
      <c r="B163" s="51" t="s">
        <v>213</v>
      </c>
      <c r="C163" s="126">
        <f>+'AZU-16'!C163+'TAM-16'!C163+'GLO-16'!C163+'ONE-16'!C163</f>
        <v>0</v>
      </c>
      <c r="D163" s="126">
        <f>+'AZU-16'!D163+'TAM-16'!D163+'GLO-16'!D163+'ONE-16'!D163</f>
        <v>0</v>
      </c>
    </row>
    <row r="164" spans="1:4" x14ac:dyDescent="0.25">
      <c r="A164" s="50" t="s">
        <v>271</v>
      </c>
      <c r="B164" s="51" t="s">
        <v>215</v>
      </c>
      <c r="C164" s="126">
        <f>+'AZU-16'!C164+'TAM-16'!C164+'GLO-16'!C164+'ONE-16'!C164</f>
        <v>0</v>
      </c>
      <c r="D164" s="126">
        <f>+'AZU-16'!D164+'TAM-16'!D164+'GLO-16'!D164+'ONE-16'!D164</f>
        <v>0</v>
      </c>
    </row>
    <row r="165" spans="1:4" x14ac:dyDescent="0.25">
      <c r="A165" s="50" t="s">
        <v>272</v>
      </c>
      <c r="B165" s="51" t="s">
        <v>217</v>
      </c>
      <c r="C165" s="126">
        <f>+'AZU-16'!C165+'TAM-16'!C165+'GLO-16'!C165+'ONE-16'!C165</f>
        <v>0</v>
      </c>
      <c r="D165" s="126">
        <f>+'AZU-16'!D165+'TAM-16'!D165+'GLO-16'!D165+'ONE-16'!D165</f>
        <v>0</v>
      </c>
    </row>
    <row r="166" spans="1:4" x14ac:dyDescent="0.25">
      <c r="A166" s="50" t="s">
        <v>273</v>
      </c>
      <c r="B166" s="51" t="s">
        <v>219</v>
      </c>
      <c r="C166" s="126">
        <f>+'AZU-16'!C166+'TAM-16'!C166+'GLO-16'!C166+'ONE-16'!C166</f>
        <v>0</v>
      </c>
      <c r="D166" s="126">
        <f>+'AZU-16'!D166+'TAM-16'!D166+'GLO-16'!D166+'ONE-16'!D166</f>
        <v>0</v>
      </c>
    </row>
    <row r="167" spans="1:4" x14ac:dyDescent="0.25">
      <c r="A167" s="47" t="s">
        <v>274</v>
      </c>
      <c r="B167" s="48" t="s">
        <v>221</v>
      </c>
      <c r="C167" s="125">
        <f>+'AZU-16'!C167+'TAM-16'!C167+'GLO-16'!C167+'ONE-16'!C167</f>
        <v>0</v>
      </c>
      <c r="D167" s="125">
        <f>+'AZU-16'!D167+'TAM-16'!D167+'GLO-16'!D167+'ONE-16'!D167</f>
        <v>0</v>
      </c>
    </row>
    <row r="168" spans="1:4" x14ac:dyDescent="0.25">
      <c r="A168" s="50" t="s">
        <v>275</v>
      </c>
      <c r="B168" s="51" t="s">
        <v>223</v>
      </c>
      <c r="C168" s="126">
        <f>+'AZU-16'!C168+'TAM-16'!C168+'GLO-16'!C168+'ONE-16'!C168</f>
        <v>0</v>
      </c>
      <c r="D168" s="126">
        <f>+'AZU-16'!D168+'TAM-16'!D168+'GLO-16'!D168+'ONE-16'!D168</f>
        <v>0</v>
      </c>
    </row>
    <row r="169" spans="1:4" x14ac:dyDescent="0.25">
      <c r="A169" s="50" t="s">
        <v>276</v>
      </c>
      <c r="B169" s="51" t="s">
        <v>225</v>
      </c>
      <c r="C169" s="126">
        <f>+'AZU-16'!C169+'TAM-16'!C169+'GLO-16'!C169+'ONE-16'!C169</f>
        <v>0</v>
      </c>
      <c r="D169" s="126">
        <f>+'AZU-16'!D169+'TAM-16'!D169+'GLO-16'!D169+'ONE-16'!D169</f>
        <v>0</v>
      </c>
    </row>
    <row r="170" spans="1:4" x14ac:dyDescent="0.25">
      <c r="A170" s="50" t="s">
        <v>277</v>
      </c>
      <c r="B170" s="51" t="s">
        <v>227</v>
      </c>
      <c r="C170" s="126">
        <f>+'AZU-16'!C170+'TAM-16'!C170+'GLO-16'!C170+'ONE-16'!C170</f>
        <v>0</v>
      </c>
      <c r="D170" s="126">
        <f>+'AZU-16'!D170+'TAM-16'!D170+'GLO-16'!D170+'ONE-16'!D170</f>
        <v>0</v>
      </c>
    </row>
    <row r="171" spans="1:4" x14ac:dyDescent="0.25">
      <c r="A171" s="50" t="s">
        <v>278</v>
      </c>
      <c r="B171" s="51" t="s">
        <v>229</v>
      </c>
      <c r="C171" s="126">
        <f>+'AZU-16'!C171+'TAM-16'!C171+'GLO-16'!C171+'ONE-16'!C171</f>
        <v>0</v>
      </c>
      <c r="D171" s="126">
        <f>+'AZU-16'!D171+'TAM-16'!D171+'GLO-16'!D171+'ONE-16'!D171</f>
        <v>0</v>
      </c>
    </row>
    <row r="172" spans="1:4" x14ac:dyDescent="0.25">
      <c r="A172" s="50" t="s">
        <v>279</v>
      </c>
      <c r="B172" s="51" t="s">
        <v>231</v>
      </c>
      <c r="C172" s="126">
        <f>+'AZU-16'!C172+'TAM-16'!C172+'GLO-16'!C172+'ONE-16'!C172</f>
        <v>0</v>
      </c>
      <c r="D172" s="126">
        <f>+'AZU-16'!D172+'TAM-16'!D172+'GLO-16'!D172+'ONE-16'!D172</f>
        <v>0</v>
      </c>
    </row>
    <row r="173" spans="1:4" x14ac:dyDescent="0.25">
      <c r="A173" s="44" t="s">
        <v>280</v>
      </c>
      <c r="B173" s="45" t="s">
        <v>281</v>
      </c>
      <c r="C173" s="124">
        <f>+'AZU-16'!C173+'TAM-16'!C173+'GLO-16'!C173+'ONE-16'!C173</f>
        <v>0</v>
      </c>
      <c r="D173" s="124">
        <f>+'AZU-16'!D173+'TAM-16'!D173+'GLO-16'!D173+'ONE-16'!D173</f>
        <v>0</v>
      </c>
    </row>
    <row r="174" spans="1:4" x14ac:dyDescent="0.25">
      <c r="A174" s="41" t="s">
        <v>282</v>
      </c>
      <c r="B174" s="42" t="s">
        <v>283</v>
      </c>
      <c r="C174" s="123">
        <f>+'AZU-16'!C174+'TAM-16'!C174+'GLO-16'!C174+'ONE-16'!C174</f>
        <v>22839455.190000001</v>
      </c>
      <c r="D174" s="123">
        <f>+'AZU-16'!D174+'TAM-16'!D174+'GLO-16'!D174+'ONE-16'!D174</f>
        <v>22839455.190000001</v>
      </c>
    </row>
    <row r="175" spans="1:4" x14ac:dyDescent="0.25">
      <c r="A175" s="44" t="s">
        <v>284</v>
      </c>
      <c r="B175" s="45" t="s">
        <v>193</v>
      </c>
      <c r="C175" s="124">
        <f>+'AZU-16'!C175+'TAM-16'!C175+'GLO-16'!C175+'ONE-16'!C175</f>
        <v>22839455.190000001</v>
      </c>
      <c r="D175" s="124">
        <f>+'AZU-16'!D175+'TAM-16'!D175+'GLO-16'!D175+'ONE-16'!D175</f>
        <v>22839455.190000001</v>
      </c>
    </row>
    <row r="176" spans="1:4" x14ac:dyDescent="0.25">
      <c r="A176" s="44" t="s">
        <v>285</v>
      </c>
      <c r="B176" s="45" t="s">
        <v>195</v>
      </c>
      <c r="C176" s="124">
        <f>+'AZU-16'!C176+'TAM-16'!C176+'GLO-16'!C176+'ONE-16'!C176</f>
        <v>0</v>
      </c>
      <c r="D176" s="124">
        <f>+'AZU-16'!D176+'TAM-16'!D176+'GLO-16'!D176+'ONE-16'!D176</f>
        <v>0</v>
      </c>
    </row>
    <row r="177" spans="1:4" x14ac:dyDescent="0.25">
      <c r="A177" s="44" t="s">
        <v>286</v>
      </c>
      <c r="B177" s="45" t="s">
        <v>197</v>
      </c>
      <c r="C177" s="124">
        <f>+'AZU-16'!C177+'TAM-16'!C177+'GLO-16'!C177+'ONE-16'!C177</f>
        <v>0</v>
      </c>
      <c r="D177" s="124">
        <f>+'AZU-16'!D177+'TAM-16'!D177+'GLO-16'!D177+'ONE-16'!D177</f>
        <v>0</v>
      </c>
    </row>
    <row r="178" spans="1:4" x14ac:dyDescent="0.25">
      <c r="A178" s="44" t="s">
        <v>287</v>
      </c>
      <c r="B178" s="45" t="s">
        <v>199</v>
      </c>
      <c r="C178" s="124">
        <f>+'AZU-16'!C178+'TAM-16'!C178+'GLO-16'!C178+'ONE-16'!C178</f>
        <v>0</v>
      </c>
      <c r="D178" s="124">
        <f>+'AZU-16'!D178+'TAM-16'!D178+'GLO-16'!D178+'ONE-16'!D178</f>
        <v>0</v>
      </c>
    </row>
    <row r="179" spans="1:4" x14ac:dyDescent="0.25">
      <c r="A179" s="47" t="s">
        <v>288</v>
      </c>
      <c r="B179" s="48" t="s">
        <v>201</v>
      </c>
      <c r="C179" s="125">
        <f>+'AZU-16'!C179+'TAM-16'!C179+'GLO-16'!C179+'ONE-16'!C179</f>
        <v>0</v>
      </c>
      <c r="D179" s="125">
        <f>+'AZU-16'!D179+'TAM-16'!D179+'GLO-16'!D179+'ONE-16'!D179</f>
        <v>0</v>
      </c>
    </row>
    <row r="180" spans="1:4" x14ac:dyDescent="0.25">
      <c r="A180" s="50" t="s">
        <v>289</v>
      </c>
      <c r="B180" s="51" t="s">
        <v>203</v>
      </c>
      <c r="C180" s="126">
        <f>+'AZU-16'!C180+'TAM-16'!C180+'GLO-16'!C180+'ONE-16'!C180</f>
        <v>0</v>
      </c>
      <c r="D180" s="126">
        <f>+'AZU-16'!D180+'TAM-16'!D180+'GLO-16'!D180+'ONE-16'!D180</f>
        <v>0</v>
      </c>
    </row>
    <row r="181" spans="1:4" x14ac:dyDescent="0.25">
      <c r="A181" s="50" t="s">
        <v>290</v>
      </c>
      <c r="B181" s="51" t="s">
        <v>205</v>
      </c>
      <c r="C181" s="126">
        <f>+'AZU-16'!C181+'TAM-16'!C181+'GLO-16'!C181+'ONE-16'!C181</f>
        <v>0</v>
      </c>
      <c r="D181" s="126">
        <f>+'AZU-16'!D181+'TAM-16'!D181+'GLO-16'!D181+'ONE-16'!D181</f>
        <v>0</v>
      </c>
    </row>
    <row r="182" spans="1:4" x14ac:dyDescent="0.25">
      <c r="A182" s="50" t="s">
        <v>291</v>
      </c>
      <c r="B182" s="51" t="s">
        <v>207</v>
      </c>
      <c r="C182" s="126">
        <f>+'AZU-16'!C182+'TAM-16'!C182+'GLO-16'!C182+'ONE-16'!C182</f>
        <v>0</v>
      </c>
      <c r="D182" s="126">
        <f>+'AZU-16'!D182+'TAM-16'!D182+'GLO-16'!D182+'ONE-16'!D182</f>
        <v>0</v>
      </c>
    </row>
    <row r="183" spans="1:4" x14ac:dyDescent="0.25">
      <c r="A183" s="50" t="s">
        <v>292</v>
      </c>
      <c r="B183" s="51" t="s">
        <v>209</v>
      </c>
      <c r="C183" s="126">
        <f>+'AZU-16'!C183+'TAM-16'!C183+'GLO-16'!C183+'ONE-16'!C183</f>
        <v>0</v>
      </c>
      <c r="D183" s="126">
        <f>+'AZU-16'!D183+'TAM-16'!D183+'GLO-16'!D183+'ONE-16'!D183</f>
        <v>0</v>
      </c>
    </row>
    <row r="184" spans="1:4" x14ac:dyDescent="0.25">
      <c r="A184" s="50" t="s">
        <v>293</v>
      </c>
      <c r="B184" s="51" t="s">
        <v>211</v>
      </c>
      <c r="C184" s="126">
        <f>+'AZU-16'!C184+'TAM-16'!C184+'GLO-16'!C184+'ONE-16'!C184</f>
        <v>0</v>
      </c>
      <c r="D184" s="126">
        <f>+'AZU-16'!D184+'TAM-16'!D184+'GLO-16'!D184+'ONE-16'!D184</f>
        <v>0</v>
      </c>
    </row>
    <row r="185" spans="1:4" x14ac:dyDescent="0.25">
      <c r="A185" s="50" t="s">
        <v>294</v>
      </c>
      <c r="B185" s="51" t="s">
        <v>213</v>
      </c>
      <c r="C185" s="126">
        <f>+'AZU-16'!C185+'TAM-16'!C185+'GLO-16'!C185+'ONE-16'!C185</f>
        <v>0</v>
      </c>
      <c r="D185" s="126">
        <f>+'AZU-16'!D185+'TAM-16'!D185+'GLO-16'!D185+'ONE-16'!D185</f>
        <v>0</v>
      </c>
    </row>
    <row r="186" spans="1:4" x14ac:dyDescent="0.25">
      <c r="A186" s="50" t="s">
        <v>295</v>
      </c>
      <c r="B186" s="51" t="s">
        <v>215</v>
      </c>
      <c r="C186" s="126">
        <f>+'AZU-16'!C186+'TAM-16'!C186+'GLO-16'!C186+'ONE-16'!C186</f>
        <v>0</v>
      </c>
      <c r="D186" s="126">
        <f>+'AZU-16'!D186+'TAM-16'!D186+'GLO-16'!D186+'ONE-16'!D186</f>
        <v>0</v>
      </c>
    </row>
    <row r="187" spans="1:4" x14ac:dyDescent="0.25">
      <c r="A187" s="50" t="s">
        <v>296</v>
      </c>
      <c r="B187" s="51" t="s">
        <v>217</v>
      </c>
      <c r="C187" s="126">
        <f>+'AZU-16'!C187+'TAM-16'!C187+'GLO-16'!C187+'ONE-16'!C187</f>
        <v>0</v>
      </c>
      <c r="D187" s="126">
        <f>+'AZU-16'!D187+'TAM-16'!D187+'GLO-16'!D187+'ONE-16'!D187</f>
        <v>0</v>
      </c>
    </row>
    <row r="188" spans="1:4" x14ac:dyDescent="0.25">
      <c r="A188" s="50" t="s">
        <v>297</v>
      </c>
      <c r="B188" s="51" t="s">
        <v>219</v>
      </c>
      <c r="C188" s="126">
        <f>+'AZU-16'!C188+'TAM-16'!C188+'GLO-16'!C188+'ONE-16'!C188</f>
        <v>0</v>
      </c>
      <c r="D188" s="126">
        <f>+'AZU-16'!D188+'TAM-16'!D188+'GLO-16'!D188+'ONE-16'!D188</f>
        <v>0</v>
      </c>
    </row>
    <row r="189" spans="1:4" x14ac:dyDescent="0.25">
      <c r="A189" s="47" t="s">
        <v>298</v>
      </c>
      <c r="B189" s="48" t="s">
        <v>221</v>
      </c>
      <c r="C189" s="125">
        <f>+'AZU-16'!C189+'TAM-16'!C189+'GLO-16'!C189+'ONE-16'!C189</f>
        <v>0</v>
      </c>
      <c r="D189" s="125">
        <f>+'AZU-16'!D189+'TAM-16'!D189+'GLO-16'!D189+'ONE-16'!D189</f>
        <v>0</v>
      </c>
    </row>
    <row r="190" spans="1:4" x14ac:dyDescent="0.25">
      <c r="A190" s="50" t="s">
        <v>299</v>
      </c>
      <c r="B190" s="51" t="s">
        <v>223</v>
      </c>
      <c r="C190" s="126">
        <f>+'AZU-16'!C190+'TAM-16'!C190+'GLO-16'!C190+'ONE-16'!C190</f>
        <v>0</v>
      </c>
      <c r="D190" s="126">
        <f>+'AZU-16'!D190+'TAM-16'!D190+'GLO-16'!D190+'ONE-16'!D190</f>
        <v>0</v>
      </c>
    </row>
    <row r="191" spans="1:4" x14ac:dyDescent="0.25">
      <c r="A191" s="50" t="s">
        <v>300</v>
      </c>
      <c r="B191" s="51" t="s">
        <v>225</v>
      </c>
      <c r="C191" s="126">
        <f>+'AZU-16'!C191+'TAM-16'!C191+'GLO-16'!C191+'ONE-16'!C191</f>
        <v>0</v>
      </c>
      <c r="D191" s="126">
        <f>+'AZU-16'!D191+'TAM-16'!D191+'GLO-16'!D191+'ONE-16'!D191</f>
        <v>0</v>
      </c>
    </row>
    <row r="192" spans="1:4" x14ac:dyDescent="0.25">
      <c r="A192" s="50" t="s">
        <v>301</v>
      </c>
      <c r="B192" s="51" t="s">
        <v>227</v>
      </c>
      <c r="C192" s="126">
        <f>+'AZU-16'!C192+'TAM-16'!C192+'GLO-16'!C192+'ONE-16'!C192</f>
        <v>0</v>
      </c>
      <c r="D192" s="126">
        <f>+'AZU-16'!D192+'TAM-16'!D192+'GLO-16'!D192+'ONE-16'!D192</f>
        <v>0</v>
      </c>
    </row>
    <row r="193" spans="1:4" x14ac:dyDescent="0.25">
      <c r="A193" s="50" t="s">
        <v>302</v>
      </c>
      <c r="B193" s="51" t="s">
        <v>229</v>
      </c>
      <c r="C193" s="126">
        <f>+'AZU-16'!C193+'TAM-16'!C193+'GLO-16'!C193+'ONE-16'!C193</f>
        <v>0</v>
      </c>
      <c r="D193" s="126">
        <f>+'AZU-16'!D193+'TAM-16'!D193+'GLO-16'!D193+'ONE-16'!D193</f>
        <v>0</v>
      </c>
    </row>
    <row r="194" spans="1:4" x14ac:dyDescent="0.25">
      <c r="A194" s="50" t="s">
        <v>303</v>
      </c>
      <c r="B194" s="51" t="s">
        <v>231</v>
      </c>
      <c r="C194" s="126">
        <f>+'AZU-16'!C194+'TAM-16'!C194+'GLO-16'!C194+'ONE-16'!C194</f>
        <v>0</v>
      </c>
      <c r="D194" s="126">
        <f>+'AZU-16'!D194+'TAM-16'!D194+'GLO-16'!D194+'ONE-16'!D194</f>
        <v>0</v>
      </c>
    </row>
    <row r="195" spans="1:4" x14ac:dyDescent="0.25">
      <c r="A195" s="44" t="s">
        <v>304</v>
      </c>
      <c r="B195" s="45" t="s">
        <v>305</v>
      </c>
      <c r="C195" s="124">
        <f>+'AZU-16'!C195+'TAM-16'!C195+'GLO-16'!C195+'ONE-16'!C195</f>
        <v>0</v>
      </c>
      <c r="D195" s="124">
        <f>+'AZU-16'!D195+'TAM-16'!D195+'GLO-16'!D195+'ONE-16'!D195</f>
        <v>0</v>
      </c>
    </row>
    <row r="196" spans="1:4" x14ac:dyDescent="0.25">
      <c r="A196" s="41" t="s">
        <v>306</v>
      </c>
      <c r="B196" s="42" t="s">
        <v>307</v>
      </c>
      <c r="C196" s="123">
        <f>+'AZU-16'!C196+'TAM-16'!C196+'GLO-16'!C196+'ONE-16'!C196</f>
        <v>0</v>
      </c>
      <c r="D196" s="123">
        <f>+'AZU-16'!D196+'TAM-16'!D196+'GLO-16'!D196+'ONE-16'!D196</f>
        <v>0</v>
      </c>
    </row>
    <row r="197" spans="1:4" x14ac:dyDescent="0.25">
      <c r="A197" s="41" t="s">
        <v>308</v>
      </c>
      <c r="B197" s="42" t="s">
        <v>309</v>
      </c>
      <c r="C197" s="123">
        <f>+'AZU-16'!C197+'TAM-16'!C197+'GLO-16'!C197+'ONE-16'!C197</f>
        <v>27077972.690000001</v>
      </c>
      <c r="D197" s="123">
        <f>+'AZU-16'!D197+'TAM-16'!D197+'GLO-16'!D197+'ONE-16'!D197</f>
        <v>114652607.55</v>
      </c>
    </row>
    <row r="198" spans="1:4" ht="30" x14ac:dyDescent="0.25">
      <c r="A198" s="38" t="s">
        <v>310</v>
      </c>
      <c r="B198" s="39" t="s">
        <v>311</v>
      </c>
      <c r="C198" s="122">
        <f>+'AZU-16'!C198+'TAM-16'!C198+'GLO-16'!C198+'ONE-16'!C198</f>
        <v>0</v>
      </c>
      <c r="D198" s="122">
        <f>+'AZU-16'!D198+'TAM-16'!D198+'GLO-16'!D198+'ONE-16'!D198</f>
        <v>0</v>
      </c>
    </row>
    <row r="199" spans="1:4" x14ac:dyDescent="0.25">
      <c r="A199" s="35">
        <v>4</v>
      </c>
      <c r="B199" s="36" t="s">
        <v>312</v>
      </c>
      <c r="C199" s="121">
        <f>+'AZU-16'!C199+'TAM-16'!C199+'GLO-16'!C199+'ONE-16'!C199</f>
        <v>-419624081.50999999</v>
      </c>
      <c r="D199" s="121">
        <f>+'AZU-16'!D199+'TAM-16'!D199+'GLO-16'!D199+'ONE-16'!D199</f>
        <v>-1520441479.48</v>
      </c>
    </row>
    <row r="200" spans="1:4" x14ac:dyDescent="0.25">
      <c r="A200" s="38" t="s">
        <v>313</v>
      </c>
      <c r="B200" s="39" t="s">
        <v>314</v>
      </c>
      <c r="C200" s="122">
        <f>+'AZU-16'!C200+'TAM-16'!C200+'GLO-16'!C200+'ONE-16'!C200</f>
        <v>-419624081.50999999</v>
      </c>
      <c r="D200" s="122">
        <f>+'AZU-16'!D200+'TAM-16'!D200+'GLO-16'!D200+'ONE-16'!D200</f>
        <v>-1520441479.48</v>
      </c>
    </row>
    <row r="201" spans="1:4" x14ac:dyDescent="0.25">
      <c r="A201" s="44" t="s">
        <v>315</v>
      </c>
      <c r="B201" s="45" t="s">
        <v>316</v>
      </c>
      <c r="C201" s="124">
        <f>+'AZU-16'!C201+'TAM-16'!C201+'GLO-16'!C201+'ONE-16'!C201</f>
        <v>-384214973.78999996</v>
      </c>
      <c r="D201" s="124">
        <f>+'AZU-16'!D201+'TAM-16'!D201+'GLO-16'!D201+'ONE-16'!D201</f>
        <v>-1374750593.01</v>
      </c>
    </row>
    <row r="202" spans="1:4" ht="30" x14ac:dyDescent="0.25">
      <c r="A202" s="44" t="s">
        <v>317</v>
      </c>
      <c r="B202" s="45" t="s">
        <v>318</v>
      </c>
      <c r="C202" s="124">
        <f>+'AZU-16'!C202+'TAM-16'!C202+'GLO-16'!C202+'ONE-16'!C202</f>
        <v>-11989760.859999999</v>
      </c>
      <c r="D202" s="124">
        <f>+'AZU-16'!D202+'TAM-16'!D202+'GLO-16'!D202+'ONE-16'!D202</f>
        <v>-58335157.899999999</v>
      </c>
    </row>
    <row r="203" spans="1:4" x14ac:dyDescent="0.25">
      <c r="A203" s="44" t="s">
        <v>319</v>
      </c>
      <c r="B203" s="45" t="s">
        <v>320</v>
      </c>
      <c r="C203" s="124">
        <f>+'AZU-16'!C203+'TAM-16'!C203+'GLO-16'!C203+'ONE-16'!C203</f>
        <v>-23419346.859999999</v>
      </c>
      <c r="D203" s="124">
        <f>+'AZU-16'!D203+'TAM-16'!D203+'GLO-16'!D203+'ONE-16'!D203</f>
        <v>-87355728.569999993</v>
      </c>
    </row>
    <row r="204" spans="1:4" ht="30" x14ac:dyDescent="0.25">
      <c r="A204" s="38" t="s">
        <v>321</v>
      </c>
      <c r="B204" s="39" t="s">
        <v>322</v>
      </c>
      <c r="C204" s="122">
        <f>+'AZU-16'!C204+'TAM-16'!C204+'GLO-16'!C204+'ONE-16'!C204</f>
        <v>0</v>
      </c>
      <c r="D204" s="122">
        <f>+'AZU-16'!D204+'TAM-16'!D204+'GLO-16'!D204+'ONE-16'!D204</f>
        <v>0</v>
      </c>
    </row>
    <row r="205" spans="1:4" x14ac:dyDescent="0.25">
      <c r="A205" s="35">
        <v>5</v>
      </c>
      <c r="B205" s="36" t="s">
        <v>323</v>
      </c>
      <c r="C205" s="121">
        <f>+'AZU-16'!C205+'TAM-16'!C205+'GLO-16'!C205+'ONE-16'!C205</f>
        <v>8652938543.5300007</v>
      </c>
      <c r="D205" s="121">
        <f>+'AZU-16'!D205+'TAM-16'!D205+'GLO-16'!D205+'ONE-16'!D205</f>
        <v>32657720050.410004</v>
      </c>
    </row>
    <row r="206" spans="1:4" x14ac:dyDescent="0.25">
      <c r="A206" s="35">
        <v>6</v>
      </c>
      <c r="B206" s="36" t="s">
        <v>324</v>
      </c>
      <c r="C206" s="121">
        <f>+'AZU-16'!C206+'TAM-16'!C206+'GLO-16'!C206+'ONE-16'!C206</f>
        <v>-7136791041.6199999</v>
      </c>
      <c r="D206" s="121">
        <f>+'AZU-16'!D206+'TAM-16'!D206+'GLO-16'!D206+'ONE-16'!D206</f>
        <v>-28291273329.690002</v>
      </c>
    </row>
    <row r="207" spans="1:4" x14ac:dyDescent="0.25">
      <c r="A207" s="38" t="s">
        <v>325</v>
      </c>
      <c r="B207" s="39" t="s">
        <v>326</v>
      </c>
      <c r="C207" s="122">
        <f>+'AZU-16'!C207+'TAM-16'!C207+'GLO-16'!C207+'ONE-16'!C207</f>
        <v>-6760000350.7200003</v>
      </c>
      <c r="D207" s="122">
        <f>+'AZU-16'!D207+'TAM-16'!D207+'GLO-16'!D207+'ONE-16'!D207</f>
        <v>-27835245663.150002</v>
      </c>
    </row>
    <row r="208" spans="1:4" x14ac:dyDescent="0.25">
      <c r="A208" s="47" t="s">
        <v>327</v>
      </c>
      <c r="B208" s="48" t="s">
        <v>328</v>
      </c>
      <c r="C208" s="125">
        <f>+'AZU-16'!C208+'TAM-16'!C208+'GLO-16'!C208+'ONE-16'!C208</f>
        <v>-1017202116.5799999</v>
      </c>
      <c r="D208" s="125">
        <f>+'AZU-16'!D208+'TAM-16'!D208+'GLO-16'!D208+'ONE-16'!D208</f>
        <v>-4640980879.0900002</v>
      </c>
    </row>
    <row r="209" spans="1:4" x14ac:dyDescent="0.25">
      <c r="A209" s="50" t="s">
        <v>329</v>
      </c>
      <c r="B209" s="51" t="s">
        <v>330</v>
      </c>
      <c r="C209" s="126">
        <f>+'AZU-16'!C209+'TAM-16'!C209+'GLO-16'!C209+'ONE-16'!C209</f>
        <v>-221507113.80000001</v>
      </c>
      <c r="D209" s="126">
        <f>+'AZU-16'!D209+'TAM-16'!D209+'GLO-16'!D209+'ONE-16'!D209</f>
        <v>-1028958251.34</v>
      </c>
    </row>
    <row r="210" spans="1:4" x14ac:dyDescent="0.25">
      <c r="A210" s="50" t="s">
        <v>331</v>
      </c>
      <c r="B210" s="51" t="s">
        <v>332</v>
      </c>
      <c r="C210" s="126">
        <f>+'AZU-16'!C210+'TAM-16'!C210+'GLO-16'!C210+'ONE-16'!C210</f>
        <v>-484875004.75999999</v>
      </c>
      <c r="D210" s="126">
        <f>+'AZU-16'!D210+'TAM-16'!D210+'GLO-16'!D210+'ONE-16'!D210</f>
        <v>-2014136893.77</v>
      </c>
    </row>
    <row r="211" spans="1:4" x14ac:dyDescent="0.25">
      <c r="A211" s="50" t="s">
        <v>333</v>
      </c>
      <c r="B211" s="51" t="s">
        <v>334</v>
      </c>
      <c r="C211" s="126">
        <f>+'AZU-16'!C211+'TAM-16'!C211+'GLO-16'!C211+'ONE-16'!C211</f>
        <v>-62585646.539999999</v>
      </c>
      <c r="D211" s="126">
        <f>+'AZU-16'!D211+'TAM-16'!D211+'GLO-16'!D211+'ONE-16'!D211</f>
        <v>-263616554.48000002</v>
      </c>
    </row>
    <row r="212" spans="1:4" x14ac:dyDescent="0.25">
      <c r="A212" s="50" t="s">
        <v>335</v>
      </c>
      <c r="B212" s="51" t="s">
        <v>336</v>
      </c>
      <c r="C212" s="126">
        <f>+'AZU-16'!C212+'TAM-16'!C212+'GLO-16'!C212+'ONE-16'!C212</f>
        <v>-112098923.64</v>
      </c>
      <c r="D212" s="126">
        <f>+'AZU-16'!D212+'TAM-16'!D212+'GLO-16'!D212+'ONE-16'!D212</f>
        <v>-432170928.85000002</v>
      </c>
    </row>
    <row r="213" spans="1:4" x14ac:dyDescent="0.25">
      <c r="A213" s="50" t="s">
        <v>337</v>
      </c>
      <c r="B213" s="51" t="s">
        <v>338</v>
      </c>
      <c r="C213" s="126">
        <f>+'AZU-16'!C213+'TAM-16'!C213+'GLO-16'!C213+'ONE-16'!C213</f>
        <v>-13166967.280000001</v>
      </c>
      <c r="D213" s="126">
        <f>+'AZU-16'!D213+'TAM-16'!D213+'GLO-16'!D213+'ONE-16'!D213</f>
        <v>-64808886.390000001</v>
      </c>
    </row>
    <row r="214" spans="1:4" x14ac:dyDescent="0.25">
      <c r="A214" s="50" t="s">
        <v>339</v>
      </c>
      <c r="B214" s="51" t="s">
        <v>340</v>
      </c>
      <c r="C214" s="126">
        <f>+'AZU-16'!C214+'TAM-16'!C214+'GLO-16'!C214+'ONE-16'!C214</f>
        <v>-102817483.55</v>
      </c>
      <c r="D214" s="126">
        <f>+'AZU-16'!D214+'TAM-16'!D214+'GLO-16'!D214+'ONE-16'!D214</f>
        <v>-619041781.33999991</v>
      </c>
    </row>
    <row r="215" spans="1:4" x14ac:dyDescent="0.25">
      <c r="A215" s="50" t="s">
        <v>341</v>
      </c>
      <c r="B215" s="51" t="s">
        <v>342</v>
      </c>
      <c r="C215" s="126">
        <f>+'AZU-16'!C215+'TAM-16'!C215+'GLO-16'!C215+'ONE-16'!C215</f>
        <v>-20150977.009999998</v>
      </c>
      <c r="D215" s="126">
        <f>+'AZU-16'!D215+'TAM-16'!D215+'GLO-16'!D215+'ONE-16'!D215</f>
        <v>-218247582.91999999</v>
      </c>
    </row>
    <row r="216" spans="1:4" x14ac:dyDescent="0.25">
      <c r="A216" s="44" t="s">
        <v>343</v>
      </c>
      <c r="B216" s="45" t="s">
        <v>344</v>
      </c>
      <c r="C216" s="124">
        <f>+'AZU-16'!C216+'TAM-16'!C216+'GLO-16'!C216+'ONE-16'!C216</f>
        <v>-72999707.569999993</v>
      </c>
      <c r="D216" s="124">
        <f>+'AZU-16'!D216+'TAM-16'!D216+'GLO-16'!D216+'ONE-16'!D216</f>
        <v>-392414271.21000004</v>
      </c>
    </row>
    <row r="217" spans="1:4" x14ac:dyDescent="0.25">
      <c r="A217" s="44" t="s">
        <v>345</v>
      </c>
      <c r="B217" s="45" t="s">
        <v>346</v>
      </c>
      <c r="C217" s="124">
        <f>+'AZU-16'!C217+'TAM-16'!C217+'GLO-16'!C217+'ONE-16'!C217</f>
        <v>-5961145.7699999996</v>
      </c>
      <c r="D217" s="124">
        <f>+'AZU-16'!D217+'TAM-16'!D217+'GLO-16'!D217+'ONE-16'!D217</f>
        <v>-35820241.799999997</v>
      </c>
    </row>
    <row r="218" spans="1:4" x14ac:dyDescent="0.25">
      <c r="A218" s="47" t="s">
        <v>347</v>
      </c>
      <c r="B218" s="48" t="s">
        <v>348</v>
      </c>
      <c r="C218" s="125">
        <f>+'AZU-16'!C218+'TAM-16'!C218+'GLO-16'!C218+'ONE-16'!C218</f>
        <v>-2140291805.2299998</v>
      </c>
      <c r="D218" s="125">
        <f>+'AZU-16'!D218+'TAM-16'!D218+'GLO-16'!D218+'ONE-16'!D218</f>
        <v>-8148479041.9200001</v>
      </c>
    </row>
    <row r="219" spans="1:4" x14ac:dyDescent="0.25">
      <c r="A219" s="50" t="s">
        <v>349</v>
      </c>
      <c r="B219" s="51" t="s">
        <v>350</v>
      </c>
      <c r="C219" s="126">
        <f>+'AZU-16'!C219+'TAM-16'!C219+'GLO-16'!C219+'ONE-16'!C219</f>
        <v>-2135565050.6299999</v>
      </c>
      <c r="D219" s="126">
        <f>+'AZU-16'!D219+'TAM-16'!D219+'GLO-16'!D219+'ONE-16'!D219</f>
        <v>-8075805651.2700005</v>
      </c>
    </row>
    <row r="220" spans="1:4" x14ac:dyDescent="0.25">
      <c r="A220" s="50" t="s">
        <v>351</v>
      </c>
      <c r="B220" s="51" t="s">
        <v>352</v>
      </c>
      <c r="C220" s="126">
        <f>+'AZU-16'!C220+'TAM-16'!C220+'GLO-16'!C220+'ONE-16'!C220</f>
        <v>-4726754.5999999996</v>
      </c>
      <c r="D220" s="126">
        <f>+'AZU-16'!D220+'TAM-16'!D220+'GLO-16'!D220+'ONE-16'!D220</f>
        <v>-72673390.650000006</v>
      </c>
    </row>
    <row r="221" spans="1:4" x14ac:dyDescent="0.25">
      <c r="A221" s="47" t="s">
        <v>353</v>
      </c>
      <c r="B221" s="48" t="s">
        <v>354</v>
      </c>
      <c r="C221" s="125">
        <f>+'AZU-16'!C221+'TAM-16'!C221+'GLO-16'!C221+'ONE-16'!C221</f>
        <v>-21977504.579999998</v>
      </c>
      <c r="D221" s="125">
        <f>+'AZU-16'!D221+'TAM-16'!D221+'GLO-16'!D221+'ONE-16'!D221</f>
        <v>-178560493.84999999</v>
      </c>
    </row>
    <row r="222" spans="1:4" x14ac:dyDescent="0.25">
      <c r="A222" s="50" t="s">
        <v>355</v>
      </c>
      <c r="B222" s="51" t="s">
        <v>356</v>
      </c>
      <c r="C222" s="126">
        <f>+'AZU-16'!C222+'TAM-16'!C222+'GLO-16'!C222+'ONE-16'!C222</f>
        <v>1351404.05</v>
      </c>
      <c r="D222" s="126">
        <f>+'AZU-16'!D222+'TAM-16'!D222+'GLO-16'!D222+'ONE-16'!D222</f>
        <v>5375028.0599999996</v>
      </c>
    </row>
    <row r="223" spans="1:4" x14ac:dyDescent="0.25">
      <c r="A223" s="50" t="s">
        <v>357</v>
      </c>
      <c r="B223" s="51" t="s">
        <v>358</v>
      </c>
      <c r="C223" s="126">
        <f>+'AZU-16'!C223+'TAM-16'!C223+'GLO-16'!C223+'ONE-16'!C223</f>
        <v>-71.77</v>
      </c>
      <c r="D223" s="126">
        <f>+'AZU-16'!D223+'TAM-16'!D223+'GLO-16'!D223+'ONE-16'!D223</f>
        <v>-2575.58</v>
      </c>
    </row>
    <row r="224" spans="1:4" x14ac:dyDescent="0.25">
      <c r="A224" s="50" t="s">
        <v>359</v>
      </c>
      <c r="B224" s="51" t="s">
        <v>360</v>
      </c>
      <c r="C224" s="126">
        <f>+'AZU-16'!C224+'TAM-16'!C224+'GLO-16'!C224+'ONE-16'!C224</f>
        <v>-4424460.1500000004</v>
      </c>
      <c r="D224" s="126">
        <f>+'AZU-16'!D224+'TAM-16'!D224+'GLO-16'!D224+'ONE-16'!D224</f>
        <v>-19178639.359999999</v>
      </c>
    </row>
    <row r="225" spans="1:4" x14ac:dyDescent="0.25">
      <c r="A225" s="50" t="s">
        <v>361</v>
      </c>
      <c r="B225" s="51" t="s">
        <v>362</v>
      </c>
      <c r="C225" s="126">
        <f>+'AZU-16'!C225+'TAM-16'!C225+'GLO-16'!C225+'ONE-16'!C225</f>
        <v>-8424494.7200000007</v>
      </c>
      <c r="D225" s="126">
        <f>+'AZU-16'!D225+'TAM-16'!D225+'GLO-16'!D225+'ONE-16'!D225</f>
        <v>-37650137.339999996</v>
      </c>
    </row>
    <row r="226" spans="1:4" x14ac:dyDescent="0.25">
      <c r="A226" s="50" t="s">
        <v>363</v>
      </c>
      <c r="B226" s="51" t="s">
        <v>364</v>
      </c>
      <c r="C226" s="126">
        <f>+'AZU-16'!C226+'TAM-16'!C226+'GLO-16'!C226+'ONE-16'!C226</f>
        <v>-6007000.0999999996</v>
      </c>
      <c r="D226" s="126">
        <f>+'AZU-16'!D226+'TAM-16'!D226+'GLO-16'!D226+'ONE-16'!D226</f>
        <v>-27981634.390000001</v>
      </c>
    </row>
    <row r="227" spans="1:4" x14ac:dyDescent="0.25">
      <c r="A227" s="50" t="s">
        <v>365</v>
      </c>
      <c r="B227" s="51" t="s">
        <v>366</v>
      </c>
      <c r="C227" s="126">
        <f>+'AZU-16'!C227+'TAM-16'!C227+'GLO-16'!C227+'ONE-16'!C227</f>
        <v>0</v>
      </c>
      <c r="D227" s="126">
        <f>+'AZU-16'!D227+'TAM-16'!D227+'GLO-16'!D227+'ONE-16'!D227</f>
        <v>0</v>
      </c>
    </row>
    <row r="228" spans="1:4" x14ac:dyDescent="0.25">
      <c r="A228" s="50" t="s">
        <v>367</v>
      </c>
      <c r="B228" s="51" t="s">
        <v>368</v>
      </c>
      <c r="C228" s="126">
        <f>+'AZU-16'!C228+'TAM-16'!C228+'GLO-16'!C228+'ONE-16'!C228</f>
        <v>-116997.05</v>
      </c>
      <c r="D228" s="126">
        <f>+'AZU-16'!D228+'TAM-16'!D228+'GLO-16'!D228+'ONE-16'!D228</f>
        <v>-1072474.56</v>
      </c>
    </row>
    <row r="229" spans="1:4" x14ac:dyDescent="0.25">
      <c r="A229" s="50" t="s">
        <v>369</v>
      </c>
      <c r="B229" s="51" t="s">
        <v>370</v>
      </c>
      <c r="C229" s="126">
        <f>+'AZU-16'!C229+'TAM-16'!C229+'GLO-16'!C229+'ONE-16'!C229</f>
        <v>-4712828.12</v>
      </c>
      <c r="D229" s="126">
        <f>+'AZU-16'!D229+'TAM-16'!D229+'GLO-16'!D229+'ONE-16'!D229</f>
        <v>-19094859.530000001</v>
      </c>
    </row>
    <row r="230" spans="1:4" x14ac:dyDescent="0.25">
      <c r="A230" s="50" t="s">
        <v>371</v>
      </c>
      <c r="B230" s="51" t="s">
        <v>372</v>
      </c>
      <c r="C230" s="126">
        <f>+'AZU-16'!C230+'TAM-16'!C230+'GLO-16'!C230+'ONE-16'!C230</f>
        <v>356943.27999999933</v>
      </c>
      <c r="D230" s="126">
        <f>+'AZU-16'!D230+'TAM-16'!D230+'GLO-16'!D230+'ONE-16'!D230</f>
        <v>-78955201.150000006</v>
      </c>
    </row>
    <row r="231" spans="1:4" x14ac:dyDescent="0.25">
      <c r="A231" s="47" t="s">
        <v>373</v>
      </c>
      <c r="B231" s="48" t="s">
        <v>374</v>
      </c>
      <c r="C231" s="125">
        <f>+'AZU-16'!C231+'TAM-16'!C231+'GLO-16'!C231+'ONE-16'!C231</f>
        <v>-8893022.8300000001</v>
      </c>
      <c r="D231" s="125">
        <f>+'AZU-16'!D231+'TAM-16'!D231+'GLO-16'!D231+'ONE-16'!D231</f>
        <v>-69906878.460000008</v>
      </c>
    </row>
    <row r="232" spans="1:4" x14ac:dyDescent="0.25">
      <c r="A232" s="50" t="s">
        <v>375</v>
      </c>
      <c r="B232" s="54" t="s">
        <v>376</v>
      </c>
      <c r="C232" s="126">
        <f>+'AZU-16'!C232+'TAM-16'!C232+'GLO-16'!C232+'ONE-16'!C232</f>
        <v>-2058519.7400000002</v>
      </c>
      <c r="D232" s="126">
        <f>+'AZU-16'!D232+'TAM-16'!D232+'GLO-16'!D232+'ONE-16'!D232</f>
        <v>-17701541.830000002</v>
      </c>
    </row>
    <row r="233" spans="1:4" x14ac:dyDescent="0.25">
      <c r="A233" s="50" t="s">
        <v>377</v>
      </c>
      <c r="B233" s="54" t="s">
        <v>378</v>
      </c>
      <c r="C233" s="126">
        <f>+'AZU-16'!C233+'TAM-16'!C233+'GLO-16'!C233+'ONE-16'!C233</f>
        <v>-232509.48</v>
      </c>
      <c r="D233" s="126">
        <f>+'AZU-16'!D233+'TAM-16'!D233+'GLO-16'!D233+'ONE-16'!D233</f>
        <v>-619590.42000000004</v>
      </c>
    </row>
    <row r="234" spans="1:4" ht="30" x14ac:dyDescent="0.25">
      <c r="A234" s="50" t="s">
        <v>379</v>
      </c>
      <c r="B234" s="54" t="s">
        <v>380</v>
      </c>
      <c r="C234" s="126">
        <f>+'AZU-16'!C234+'TAM-16'!C234+'GLO-16'!C234+'ONE-16'!C234</f>
        <v>129822.66000000003</v>
      </c>
      <c r="D234" s="126">
        <f>+'AZU-16'!D234+'TAM-16'!D234+'GLO-16'!D234+'ONE-16'!D234</f>
        <v>-37771114.479999997</v>
      </c>
    </row>
    <row r="235" spans="1:4" ht="30" x14ac:dyDescent="0.25">
      <c r="A235" s="50" t="s">
        <v>381</v>
      </c>
      <c r="B235" s="54" t="s">
        <v>382</v>
      </c>
      <c r="C235" s="126">
        <f>+'AZU-16'!C235+'TAM-16'!C235+'GLO-16'!C235+'ONE-16'!C235</f>
        <v>0</v>
      </c>
      <c r="D235" s="126">
        <f>+'AZU-16'!D235+'TAM-16'!D235+'GLO-16'!D235+'ONE-16'!D235</f>
        <v>0</v>
      </c>
    </row>
    <row r="236" spans="1:4" x14ac:dyDescent="0.25">
      <c r="A236" s="50" t="s">
        <v>383</v>
      </c>
      <c r="B236" s="51" t="s">
        <v>384</v>
      </c>
      <c r="C236" s="126">
        <f>+'AZU-16'!C236+'TAM-16'!C236+'GLO-16'!C236+'ONE-16'!C236</f>
        <v>-6714771.9100000001</v>
      </c>
      <c r="D236" s="126">
        <f>+'AZU-16'!D236+'TAM-16'!D236+'GLO-16'!D236+'ONE-16'!D236</f>
        <v>-13594843.68</v>
      </c>
    </row>
    <row r="237" spans="1:4" x14ac:dyDescent="0.25">
      <c r="A237" s="50" t="s">
        <v>385</v>
      </c>
      <c r="B237" s="51" t="s">
        <v>386</v>
      </c>
      <c r="C237" s="126">
        <f>+'AZU-16'!C237+'TAM-16'!C237+'GLO-16'!C237+'ONE-16'!C237</f>
        <v>-17044.36</v>
      </c>
      <c r="D237" s="126">
        <f>+'AZU-16'!D237+'TAM-16'!D237+'GLO-16'!D237+'ONE-16'!D237</f>
        <v>-219788.05</v>
      </c>
    </row>
    <row r="238" spans="1:4" ht="30" x14ac:dyDescent="0.25">
      <c r="A238" s="44" t="s">
        <v>387</v>
      </c>
      <c r="B238" s="45" t="s">
        <v>388</v>
      </c>
      <c r="C238" s="124">
        <f>+'AZU-16'!C238+'TAM-16'!C238+'GLO-16'!C238+'ONE-16'!C238</f>
        <v>-53473401.289999999</v>
      </c>
      <c r="D238" s="124">
        <f>+'AZU-16'!D238+'TAM-16'!D238+'GLO-16'!D238+'ONE-16'!D238</f>
        <v>-248391100.60999998</v>
      </c>
    </row>
    <row r="239" spans="1:4" x14ac:dyDescent="0.25">
      <c r="A239" s="44" t="s">
        <v>389</v>
      </c>
      <c r="B239" s="45" t="s">
        <v>390</v>
      </c>
      <c r="C239" s="124">
        <f>+'AZU-16'!C239+'TAM-16'!C239+'GLO-16'!C239+'ONE-16'!C239</f>
        <v>-100987970.36</v>
      </c>
      <c r="D239" s="124">
        <f>+'AZU-16'!D239+'TAM-16'!D239+'GLO-16'!D239+'ONE-16'!D239</f>
        <v>-412097277.03999996</v>
      </c>
    </row>
    <row r="240" spans="1:4" x14ac:dyDescent="0.25">
      <c r="A240" s="44" t="s">
        <v>391</v>
      </c>
      <c r="B240" s="45" t="s">
        <v>392</v>
      </c>
      <c r="C240" s="124">
        <f>+'AZU-16'!C240+'TAM-16'!C240+'GLO-16'!C240+'ONE-16'!C240</f>
        <v>-99857557.890000001</v>
      </c>
      <c r="D240" s="124">
        <f>+'AZU-16'!D240+'TAM-16'!D240+'GLO-16'!D240+'ONE-16'!D240</f>
        <v>-488602550.23000002</v>
      </c>
    </row>
    <row r="241" spans="1:4" x14ac:dyDescent="0.25">
      <c r="A241" s="44" t="s">
        <v>393</v>
      </c>
      <c r="B241" s="45" t="s">
        <v>394</v>
      </c>
      <c r="C241" s="124">
        <f>+'AZU-16'!C241+'TAM-16'!C241+'GLO-16'!C241+'ONE-16'!C241</f>
        <v>-3764047.07</v>
      </c>
      <c r="D241" s="124">
        <f>+'AZU-16'!D241+'TAM-16'!D241+'GLO-16'!D241+'ONE-16'!D241</f>
        <v>-18761698.120000001</v>
      </c>
    </row>
    <row r="242" spans="1:4" x14ac:dyDescent="0.25">
      <c r="A242" s="47" t="s">
        <v>395</v>
      </c>
      <c r="B242" s="48" t="s">
        <v>396</v>
      </c>
      <c r="C242" s="125">
        <f>+'AZU-16'!C242+'TAM-16'!C242+'GLO-16'!C242+'ONE-16'!C242</f>
        <v>-29551514.170000002</v>
      </c>
      <c r="D242" s="125">
        <f>+'AZU-16'!D242+'TAM-16'!D242+'GLO-16'!D242+'ONE-16'!D242</f>
        <v>-121900286.78</v>
      </c>
    </row>
    <row r="243" spans="1:4" x14ac:dyDescent="0.25">
      <c r="A243" s="50" t="s">
        <v>397</v>
      </c>
      <c r="B243" s="51" t="s">
        <v>398</v>
      </c>
      <c r="C243" s="126">
        <f>+'AZU-16'!C243+'TAM-16'!C243+'GLO-16'!C243+'ONE-16'!C243</f>
        <v>-22005035.280000001</v>
      </c>
      <c r="D243" s="126">
        <f>+'AZU-16'!D243+'TAM-16'!D243+'GLO-16'!D243+'ONE-16'!D243</f>
        <v>-92259602.969999999</v>
      </c>
    </row>
    <row r="244" spans="1:4" x14ac:dyDescent="0.25">
      <c r="A244" s="50" t="s">
        <v>399</v>
      </c>
      <c r="B244" s="51" t="s">
        <v>400</v>
      </c>
      <c r="C244" s="126">
        <f>+'AZU-16'!C244+'TAM-16'!C244+'GLO-16'!C244+'ONE-16'!C244</f>
        <v>-7418826.8899999997</v>
      </c>
      <c r="D244" s="126">
        <f>+'AZU-16'!D244+'TAM-16'!D244+'GLO-16'!D244+'ONE-16'!D244</f>
        <v>-29267747.809999999</v>
      </c>
    </row>
    <row r="245" spans="1:4" x14ac:dyDescent="0.25">
      <c r="A245" s="50" t="s">
        <v>401</v>
      </c>
      <c r="B245" s="51" t="s">
        <v>402</v>
      </c>
      <c r="C245" s="126">
        <f>+'AZU-16'!C245+'TAM-16'!C245+'GLO-16'!C245+'ONE-16'!C245</f>
        <v>-127652</v>
      </c>
      <c r="D245" s="126">
        <f>+'AZU-16'!D245+'TAM-16'!D245+'GLO-16'!D245+'ONE-16'!D245</f>
        <v>-372936</v>
      </c>
    </row>
    <row r="246" spans="1:4" x14ac:dyDescent="0.25">
      <c r="A246" s="47" t="s">
        <v>403</v>
      </c>
      <c r="B246" s="48" t="s">
        <v>404</v>
      </c>
      <c r="C246" s="125">
        <f>+'AZU-16'!C246+'TAM-16'!C246+'GLO-16'!C246+'ONE-16'!C246</f>
        <v>-853182985.29999995</v>
      </c>
      <c r="D246" s="125">
        <f>+'AZU-16'!D246+'TAM-16'!D246+'GLO-16'!D246+'ONE-16'!D246</f>
        <v>-4652490046.2299995</v>
      </c>
    </row>
    <row r="247" spans="1:4" x14ac:dyDescent="0.25">
      <c r="A247" s="50" t="s">
        <v>405</v>
      </c>
      <c r="B247" s="51" t="s">
        <v>406</v>
      </c>
      <c r="C247" s="126">
        <f>+'AZU-16'!C247+'TAM-16'!C247+'GLO-16'!C247+'ONE-16'!C247</f>
        <v>-833677771.64999998</v>
      </c>
      <c r="D247" s="126">
        <f>+'AZU-16'!D247+'TAM-16'!D247+'GLO-16'!D247+'ONE-16'!D247</f>
        <v>-4595663226.0699997</v>
      </c>
    </row>
    <row r="248" spans="1:4" x14ac:dyDescent="0.25">
      <c r="A248" s="50" t="s">
        <v>407</v>
      </c>
      <c r="B248" s="51" t="s">
        <v>408</v>
      </c>
      <c r="C248" s="126">
        <f>+'AZU-16'!C248+'TAM-16'!C248+'GLO-16'!C248+'ONE-16'!C248</f>
        <v>-19505213.649999999</v>
      </c>
      <c r="D248" s="126">
        <f>+'AZU-16'!D248+'TAM-16'!D248+'GLO-16'!D248+'ONE-16'!D248</f>
        <v>-56826820.159999996</v>
      </c>
    </row>
    <row r="249" spans="1:4" x14ac:dyDescent="0.25">
      <c r="A249" s="44" t="s">
        <v>409</v>
      </c>
      <c r="B249" s="45" t="s">
        <v>410</v>
      </c>
      <c r="C249" s="124">
        <f>+'AZU-16'!C249+'TAM-16'!C249+'GLO-16'!C249+'ONE-16'!C249</f>
        <v>-409033091.68000001</v>
      </c>
      <c r="D249" s="124">
        <f>+'AZU-16'!D249+'TAM-16'!D249+'GLO-16'!D249+'ONE-16'!D249</f>
        <v>-2651454408.1200004</v>
      </c>
    </row>
    <row r="250" spans="1:4" x14ac:dyDescent="0.25">
      <c r="A250" s="47" t="s">
        <v>411</v>
      </c>
      <c r="B250" s="48" t="s">
        <v>412</v>
      </c>
      <c r="C250" s="125">
        <f>+'AZU-16'!C250+'TAM-16'!C250+'GLO-16'!C250+'ONE-16'!C250</f>
        <v>-272507661.43000001</v>
      </c>
      <c r="D250" s="125">
        <f>+'AZU-16'!D250+'TAM-16'!D250+'GLO-16'!D250+'ONE-16'!D250</f>
        <v>-1091087957.3899999</v>
      </c>
    </row>
    <row r="251" spans="1:4" x14ac:dyDescent="0.25">
      <c r="A251" s="50" t="s">
        <v>413</v>
      </c>
      <c r="B251" s="51" t="s">
        <v>414</v>
      </c>
      <c r="C251" s="126">
        <f>+'AZU-16'!C251+'TAM-16'!C251+'GLO-16'!C251+'ONE-16'!C251</f>
        <v>0</v>
      </c>
      <c r="D251" s="126">
        <f>+'AZU-16'!D251+'TAM-16'!D251+'GLO-16'!D251+'ONE-16'!D251</f>
        <v>0</v>
      </c>
    </row>
    <row r="252" spans="1:4" x14ac:dyDescent="0.25">
      <c r="A252" s="50" t="s">
        <v>415</v>
      </c>
      <c r="B252" s="51" t="s">
        <v>71</v>
      </c>
      <c r="C252" s="126">
        <f>+'AZU-16'!C252+'TAM-16'!C252+'GLO-16'!C252+'ONE-16'!C252</f>
        <v>-102169971.19</v>
      </c>
      <c r="D252" s="126">
        <f>+'AZU-16'!D252+'TAM-16'!D252+'GLO-16'!D252+'ONE-16'!D252</f>
        <v>-482526963.02999997</v>
      </c>
    </row>
    <row r="253" spans="1:4" x14ac:dyDescent="0.25">
      <c r="A253" s="50" t="s">
        <v>416</v>
      </c>
      <c r="B253" s="51" t="s">
        <v>73</v>
      </c>
      <c r="C253" s="126">
        <f>+'AZU-16'!C253+'TAM-16'!C253+'GLO-16'!C253+'ONE-16'!C253</f>
        <v>-70551521.409999996</v>
      </c>
      <c r="D253" s="126">
        <f>+'AZU-16'!D253+'TAM-16'!D253+'GLO-16'!D253+'ONE-16'!D253</f>
        <v>-261429385.72</v>
      </c>
    </row>
    <row r="254" spans="1:4" x14ac:dyDescent="0.25">
      <c r="A254" s="50" t="s">
        <v>417</v>
      </c>
      <c r="B254" s="51" t="s">
        <v>75</v>
      </c>
      <c r="C254" s="126">
        <f>+'AZU-16'!C254+'TAM-16'!C254+'GLO-16'!C254+'ONE-16'!C254</f>
        <v>-30378682.699999999</v>
      </c>
      <c r="D254" s="126">
        <f>+'AZU-16'!D254+'TAM-16'!D254+'GLO-16'!D254+'ONE-16'!D254</f>
        <v>-120071379.51000001</v>
      </c>
    </row>
    <row r="255" spans="1:4" x14ac:dyDescent="0.25">
      <c r="A255" s="50" t="s">
        <v>418</v>
      </c>
      <c r="B255" s="51" t="s">
        <v>77</v>
      </c>
      <c r="C255" s="126">
        <f>+'AZU-16'!C255+'TAM-16'!C255+'GLO-16'!C255+'ONE-16'!C255</f>
        <v>-14686641.99</v>
      </c>
      <c r="D255" s="126">
        <f>+'AZU-16'!D255+'TAM-16'!D255+'GLO-16'!D255+'ONE-16'!D255</f>
        <v>-85677997.390000001</v>
      </c>
    </row>
    <row r="256" spans="1:4" x14ac:dyDescent="0.25">
      <c r="A256" s="50" t="s">
        <v>419</v>
      </c>
      <c r="B256" s="51" t="s">
        <v>79</v>
      </c>
      <c r="C256" s="126">
        <f>+'AZU-16'!C256+'TAM-16'!C256+'GLO-16'!C256+'ONE-16'!C256</f>
        <v>-5293798.5100000007</v>
      </c>
      <c r="D256" s="126">
        <f>+'AZU-16'!D256+'TAM-16'!D256+'GLO-16'!D256+'ONE-16'!D256</f>
        <v>-22310729.780000001</v>
      </c>
    </row>
    <row r="257" spans="1:4" x14ac:dyDescent="0.25">
      <c r="A257" s="50" t="s">
        <v>420</v>
      </c>
      <c r="B257" s="51" t="s">
        <v>81</v>
      </c>
      <c r="C257" s="126">
        <f>+'AZU-16'!C257+'TAM-16'!C257+'GLO-16'!C257+'ONE-16'!C257</f>
        <v>-6044524.25</v>
      </c>
      <c r="D257" s="126">
        <f>+'AZU-16'!D257+'TAM-16'!D257+'GLO-16'!D257+'ONE-16'!D257</f>
        <v>-23154474.369999997</v>
      </c>
    </row>
    <row r="258" spans="1:4" x14ac:dyDescent="0.25">
      <c r="A258" s="50" t="s">
        <v>421</v>
      </c>
      <c r="B258" s="51" t="s">
        <v>83</v>
      </c>
      <c r="C258" s="126">
        <f>+'AZU-16'!C258+'TAM-16'!C258+'GLO-16'!C258+'ONE-16'!C258</f>
        <v>-20957748.77</v>
      </c>
      <c r="D258" s="126">
        <f>+'AZU-16'!D258+'TAM-16'!D258+'GLO-16'!D258+'ONE-16'!D258</f>
        <v>-61056566.260000005</v>
      </c>
    </row>
    <row r="259" spans="1:4" x14ac:dyDescent="0.25">
      <c r="A259" s="50" t="s">
        <v>422</v>
      </c>
      <c r="B259" s="51" t="s">
        <v>423</v>
      </c>
      <c r="C259" s="126">
        <f>+'AZU-16'!C259+'TAM-16'!C259+'GLO-16'!C259+'ONE-16'!C259</f>
        <v>-22424772.609999999</v>
      </c>
      <c r="D259" s="126">
        <f>+'AZU-16'!D259+'TAM-16'!D259+'GLO-16'!D259+'ONE-16'!D259</f>
        <v>-34860461.329999998</v>
      </c>
    </row>
    <row r="260" spans="1:4" x14ac:dyDescent="0.25">
      <c r="A260" s="47" t="s">
        <v>424</v>
      </c>
      <c r="B260" s="48" t="s">
        <v>425</v>
      </c>
      <c r="C260" s="125">
        <f>+'AZU-16'!C260+'TAM-16'!C260+'GLO-16'!C260+'ONE-16'!C260</f>
        <v>-288356309.22000003</v>
      </c>
      <c r="D260" s="125">
        <f>+'AZU-16'!D260+'TAM-16'!D260+'GLO-16'!D260+'ONE-16'!D260</f>
        <v>-1112759103.7199998</v>
      </c>
    </row>
    <row r="261" spans="1:4" x14ac:dyDescent="0.25">
      <c r="A261" s="50" t="s">
        <v>426</v>
      </c>
      <c r="B261" s="51" t="s">
        <v>427</v>
      </c>
      <c r="C261" s="126">
        <f>+'AZU-16'!C261+'TAM-16'!C261+'GLO-16'!C261+'ONE-16'!C261</f>
        <v>-164289555.83000001</v>
      </c>
      <c r="D261" s="126">
        <f>+'AZU-16'!D261+'TAM-16'!D261+'GLO-16'!D261+'ONE-16'!D261</f>
        <v>-639340712.25999999</v>
      </c>
    </row>
    <row r="262" spans="1:4" x14ac:dyDescent="0.25">
      <c r="A262" s="50" t="s">
        <v>428</v>
      </c>
      <c r="B262" s="51" t="s">
        <v>429</v>
      </c>
      <c r="C262" s="126">
        <f>+'AZU-16'!C262+'TAM-16'!C262+'GLO-16'!C262+'ONE-16'!C262</f>
        <v>-23568385.350000001</v>
      </c>
      <c r="D262" s="126">
        <f>+'AZU-16'!D262+'TAM-16'!D262+'GLO-16'!D262+'ONE-16'!D262</f>
        <v>-99104814.219999999</v>
      </c>
    </row>
    <row r="263" spans="1:4" x14ac:dyDescent="0.25">
      <c r="A263" s="50" t="s">
        <v>430</v>
      </c>
      <c r="B263" s="51" t="s">
        <v>431</v>
      </c>
      <c r="C263" s="126">
        <f>+'AZU-16'!C263+'TAM-16'!C263+'GLO-16'!C263+'ONE-16'!C263</f>
        <v>-857688.35</v>
      </c>
      <c r="D263" s="126">
        <f>+'AZU-16'!D263+'TAM-16'!D263+'GLO-16'!D263+'ONE-16'!D263</f>
        <v>-2995809.17</v>
      </c>
    </row>
    <row r="264" spans="1:4" x14ac:dyDescent="0.25">
      <c r="A264" s="50" t="s">
        <v>432</v>
      </c>
      <c r="B264" s="51" t="s">
        <v>433</v>
      </c>
      <c r="C264" s="126">
        <f>+'AZU-16'!C264+'TAM-16'!C264+'GLO-16'!C264+'ONE-16'!C264</f>
        <v>-45002523.82</v>
      </c>
      <c r="D264" s="126">
        <f>+'AZU-16'!D264+'TAM-16'!D264+'GLO-16'!D264+'ONE-16'!D264</f>
        <v>-181376209.03999999</v>
      </c>
    </row>
    <row r="265" spans="1:4" x14ac:dyDescent="0.25">
      <c r="A265" s="50" t="s">
        <v>434</v>
      </c>
      <c r="B265" s="51" t="s">
        <v>435</v>
      </c>
      <c r="C265" s="126">
        <f>+'AZU-16'!C265+'TAM-16'!C265+'GLO-16'!C265+'ONE-16'!C265</f>
        <v>-54638155.869999997</v>
      </c>
      <c r="D265" s="126">
        <f>+'AZU-16'!D265+'TAM-16'!D265+'GLO-16'!D265+'ONE-16'!D265</f>
        <v>-189941559.03</v>
      </c>
    </row>
    <row r="266" spans="1:4" x14ac:dyDescent="0.25">
      <c r="A266" s="47" t="s">
        <v>436</v>
      </c>
      <c r="B266" s="48" t="s">
        <v>437</v>
      </c>
      <c r="C266" s="125">
        <f>+'AZU-16'!C266+'TAM-16'!C266+'GLO-16'!C266+'ONE-16'!C266</f>
        <v>0</v>
      </c>
      <c r="D266" s="125">
        <f>+'AZU-16'!D266+'TAM-16'!D266+'GLO-16'!D266+'ONE-16'!D266</f>
        <v>0</v>
      </c>
    </row>
    <row r="267" spans="1:4" x14ac:dyDescent="0.25">
      <c r="A267" s="50" t="s">
        <v>438</v>
      </c>
      <c r="B267" s="51" t="s">
        <v>439</v>
      </c>
      <c r="C267" s="126">
        <f>+'AZU-16'!C267+'TAM-16'!C267+'GLO-16'!C267+'ONE-16'!C267</f>
        <v>0</v>
      </c>
      <c r="D267" s="126">
        <f>+'AZU-16'!D267+'TAM-16'!D267+'GLO-16'!D267+'ONE-16'!D267</f>
        <v>0</v>
      </c>
    </row>
    <row r="268" spans="1:4" x14ac:dyDescent="0.25">
      <c r="A268" s="50" t="s">
        <v>440</v>
      </c>
      <c r="B268" s="51" t="s">
        <v>441</v>
      </c>
      <c r="C268" s="126">
        <f>+'AZU-16'!C268+'TAM-16'!C268+'GLO-16'!C268+'ONE-16'!C268</f>
        <v>0</v>
      </c>
      <c r="D268" s="126">
        <f>+'AZU-16'!D268+'TAM-16'!D268+'GLO-16'!D268+'ONE-16'!D268</f>
        <v>0</v>
      </c>
    </row>
    <row r="269" spans="1:4" x14ac:dyDescent="0.25">
      <c r="A269" s="50" t="s">
        <v>442</v>
      </c>
      <c r="B269" s="51" t="s">
        <v>443</v>
      </c>
      <c r="C269" s="126">
        <f>+'AZU-16'!C269+'TAM-16'!C269+'GLO-16'!C269+'ONE-16'!C269</f>
        <v>0</v>
      </c>
      <c r="D269" s="126">
        <f>+'AZU-16'!D269+'TAM-16'!D269+'GLO-16'!D269+'ONE-16'!D269</f>
        <v>0</v>
      </c>
    </row>
    <row r="270" spans="1:4" x14ac:dyDescent="0.25">
      <c r="A270" s="44" t="s">
        <v>444</v>
      </c>
      <c r="B270" s="45" t="s">
        <v>445</v>
      </c>
      <c r="C270" s="124">
        <f>+'AZU-16'!C270+'TAM-16'!C270+'GLO-16'!C270+'ONE-16'!C270</f>
        <v>-3207311</v>
      </c>
      <c r="D270" s="124">
        <f>+'AZU-16'!D270+'TAM-16'!D270+'GLO-16'!D270+'ONE-16'!D270</f>
        <v>-37931746.310000002</v>
      </c>
    </row>
    <row r="271" spans="1:4" ht="30" x14ac:dyDescent="0.25">
      <c r="A271" s="44" t="s">
        <v>446</v>
      </c>
      <c r="B271" s="45" t="s">
        <v>447</v>
      </c>
      <c r="C271" s="124">
        <f>+'AZU-16'!C271+'TAM-16'!C271+'GLO-16'!C271+'ONE-16'!C271</f>
        <v>-294212770.23000002</v>
      </c>
      <c r="D271" s="124">
        <f>+'AZU-16'!D271+'TAM-16'!D271+'GLO-16'!D271+'ONE-16'!D271</f>
        <v>-1293465103</v>
      </c>
    </row>
    <row r="272" spans="1:4" x14ac:dyDescent="0.25">
      <c r="A272" s="44" t="s">
        <v>448</v>
      </c>
      <c r="B272" s="45" t="s">
        <v>449</v>
      </c>
      <c r="C272" s="124">
        <f>+'AZU-16'!C272+'TAM-16'!C272+'GLO-16'!C272+'ONE-16'!C272</f>
        <v>-32455397.09</v>
      </c>
      <c r="D272" s="124">
        <f>+'AZU-16'!D272+'TAM-16'!D272+'GLO-16'!D272+'ONE-16'!D272</f>
        <v>-125676793</v>
      </c>
    </row>
    <row r="273" spans="1:4" x14ac:dyDescent="0.25">
      <c r="A273" s="44" t="s">
        <v>450</v>
      </c>
      <c r="B273" s="45" t="s">
        <v>451</v>
      </c>
      <c r="C273" s="124">
        <f>+'AZU-16'!C273+'TAM-16'!C273+'GLO-16'!C273+'ONE-16'!C273</f>
        <v>-1052085031.4299999</v>
      </c>
      <c r="D273" s="124">
        <f>+'AZU-16'!D273+'TAM-16'!D273+'GLO-16'!D273+'ONE-16'!D273</f>
        <v>-2114465786.27</v>
      </c>
    </row>
    <row r="274" spans="1:4" ht="30" x14ac:dyDescent="0.25">
      <c r="A274" s="38" t="s">
        <v>452</v>
      </c>
      <c r="B274" s="39" t="s">
        <v>453</v>
      </c>
      <c r="C274" s="122">
        <f>+'AZU-16'!C274+'TAM-16'!C274+'GLO-16'!C274+'ONE-16'!C274</f>
        <v>-376790690.89999998</v>
      </c>
      <c r="D274" s="122">
        <f>+'AZU-16'!D274+'TAM-16'!D274+'GLO-16'!D274+'ONE-16'!D274</f>
        <v>-456027666.54000002</v>
      </c>
    </row>
    <row r="275" spans="1:4" x14ac:dyDescent="0.25">
      <c r="A275" s="35">
        <v>7</v>
      </c>
      <c r="B275" s="36" t="s">
        <v>454</v>
      </c>
      <c r="C275" s="121">
        <f>+'AZU-16'!C275+'TAM-16'!C275+'GLO-16'!C275+'ONE-16'!C275</f>
        <v>1516147501.9099998</v>
      </c>
      <c r="D275" s="121">
        <f>+'AZU-16'!D275+'TAM-16'!D275+'GLO-16'!D275+'ONE-16'!D275</f>
        <v>4366446720.7199993</v>
      </c>
    </row>
    <row r="276" spans="1:4" x14ac:dyDescent="0.25">
      <c r="A276" s="35">
        <v>8</v>
      </c>
      <c r="B276" s="36" t="s">
        <v>455</v>
      </c>
      <c r="C276" s="121">
        <f>+'AZU-16'!C276+'TAM-16'!C276+'GLO-16'!C276+'ONE-16'!C276</f>
        <v>-1442342455.22</v>
      </c>
      <c r="D276" s="121">
        <f>+'AZU-16'!D276+'TAM-16'!D276+'GLO-16'!D276+'ONE-16'!D276</f>
        <v>-5024398309.1900005</v>
      </c>
    </row>
    <row r="277" spans="1:4" x14ac:dyDescent="0.25">
      <c r="A277" s="50" t="s">
        <v>456</v>
      </c>
      <c r="B277" s="51" t="s">
        <v>457</v>
      </c>
      <c r="C277" s="126">
        <f>+'AZU-16'!C277+'TAM-16'!C277+'GLO-16'!C277+'ONE-16'!C277</f>
        <v>-842525595.21000004</v>
      </c>
      <c r="D277" s="126">
        <f>+'AZU-16'!D277+'TAM-16'!D277+'GLO-16'!D277+'ONE-16'!D277</f>
        <v>-2728554489.75</v>
      </c>
    </row>
    <row r="278" spans="1:4" x14ac:dyDescent="0.25">
      <c r="A278" s="50" t="s">
        <v>458</v>
      </c>
      <c r="B278" s="51" t="s">
        <v>459</v>
      </c>
      <c r="C278" s="126">
        <f>+'AZU-16'!C278+'TAM-16'!C278+'GLO-16'!C278+'ONE-16'!C278</f>
        <v>-507493360.65999997</v>
      </c>
      <c r="D278" s="126">
        <f>+'AZU-16'!D278+'TAM-16'!D278+'GLO-16'!D278+'ONE-16'!D278</f>
        <v>-2177265437.7800002</v>
      </c>
    </row>
    <row r="279" spans="1:4" x14ac:dyDescent="0.25">
      <c r="A279" s="50" t="s">
        <v>460</v>
      </c>
      <c r="B279" s="51" t="s">
        <v>461</v>
      </c>
      <c r="C279" s="126">
        <f>+'AZU-16'!C279+'TAM-16'!C279+'GLO-16'!C279+'ONE-16'!C279</f>
        <v>-92323499.349999994</v>
      </c>
      <c r="D279" s="126">
        <f>+'AZU-16'!D279+'TAM-16'!D279+'GLO-16'!D279+'ONE-16'!D279</f>
        <v>-118578381.66</v>
      </c>
    </row>
    <row r="280" spans="1:4" x14ac:dyDescent="0.25">
      <c r="A280" s="35">
        <v>9</v>
      </c>
      <c r="B280" s="36" t="s">
        <v>462</v>
      </c>
      <c r="C280" s="121">
        <f>+'AZU-16'!C280+'TAM-16'!C280+'GLO-16'!C280+'ONE-16'!C280</f>
        <v>17005387.07</v>
      </c>
      <c r="D280" s="121">
        <f>+'AZU-16'!D280+'TAM-16'!D280+'GLO-16'!D280+'ONE-16'!D280</f>
        <v>53726387.07</v>
      </c>
    </row>
    <row r="281" spans="1:4" x14ac:dyDescent="0.25">
      <c r="A281" s="35">
        <v>10</v>
      </c>
      <c r="B281" s="36" t="s">
        <v>463</v>
      </c>
      <c r="C281" s="121">
        <f>+'AZU-16'!C281+'TAM-16'!C281+'GLO-16'!C281+'ONE-16'!C281</f>
        <v>-41013889.690000005</v>
      </c>
      <c r="D281" s="121">
        <f>+'AZU-16'!D281+'TAM-16'!D281+'GLO-16'!D281+'ONE-16'!D281</f>
        <v>-41013889.690000005</v>
      </c>
    </row>
    <row r="282" spans="1:4" x14ac:dyDescent="0.25">
      <c r="A282" s="35">
        <v>11</v>
      </c>
      <c r="B282" s="36" t="s">
        <v>464</v>
      </c>
      <c r="C282" s="121">
        <f>+'AZU-16'!C282+'TAM-16'!C282+'GLO-16'!C282+'ONE-16'!C282</f>
        <v>-52865646.910000004</v>
      </c>
      <c r="D282" s="121">
        <f>+'AZU-16'!D282+'TAM-16'!D282+'GLO-16'!D282+'ONE-16'!D282</f>
        <v>-343555954.73000002</v>
      </c>
    </row>
    <row r="283" spans="1:4" x14ac:dyDescent="0.25">
      <c r="A283" s="35">
        <v>12</v>
      </c>
      <c r="B283" s="36" t="s">
        <v>465</v>
      </c>
      <c r="C283" s="121">
        <f>+'AZU-16'!C283+'TAM-16'!C283+'GLO-16'!C283+'ONE-16'!C283</f>
        <v>-3069102.8399999738</v>
      </c>
      <c r="D283" s="121">
        <f>+'AZU-16'!D283+'TAM-16'!D283+'GLO-16'!D283+'ONE-16'!D283</f>
        <v>-988795045.81999993</v>
      </c>
    </row>
    <row r="284" spans="1:4" x14ac:dyDescent="0.25">
      <c r="A284" s="35">
        <v>13</v>
      </c>
      <c r="B284" s="36" t="s">
        <v>466</v>
      </c>
      <c r="C284" s="121">
        <f>+'AZU-16'!C284+'TAM-16'!C284+'GLO-16'!C284+'ONE-16'!C284</f>
        <v>-196439664.34999996</v>
      </c>
      <c r="D284" s="121">
        <f>+'AZU-16'!D284+'TAM-16'!D284+'GLO-16'!D284+'ONE-16'!D284</f>
        <v>-358021421.87999988</v>
      </c>
    </row>
    <row r="285" spans="1:4" x14ac:dyDescent="0.25">
      <c r="A285" s="44" t="s">
        <v>467</v>
      </c>
      <c r="B285" s="45" t="s">
        <v>468</v>
      </c>
      <c r="C285" s="124">
        <f>+'AZU-16'!C285+'TAM-16'!C285+'GLO-16'!C285+'ONE-16'!C285</f>
        <v>2165513817.75</v>
      </c>
      <c r="D285" s="124">
        <f>+'AZU-16'!D285+'TAM-16'!D285+'GLO-16'!D285+'ONE-16'!D285</f>
        <v>11565606231.1</v>
      </c>
    </row>
    <row r="286" spans="1:4" x14ac:dyDescent="0.25">
      <c r="A286" s="50" t="s">
        <v>469</v>
      </c>
      <c r="B286" s="51" t="s">
        <v>470</v>
      </c>
      <c r="C286" s="126">
        <f>+'AZU-16'!C286+'TAM-16'!C286+'GLO-16'!C286+'ONE-16'!C286</f>
        <v>53338115.100000001</v>
      </c>
      <c r="D286" s="126">
        <f>+'AZU-16'!D286+'TAM-16'!D286+'GLO-16'!D286+'ONE-16'!D286</f>
        <v>174191215.39000002</v>
      </c>
    </row>
    <row r="287" spans="1:4" x14ac:dyDescent="0.25">
      <c r="A287" s="50" t="s">
        <v>471</v>
      </c>
      <c r="B287" s="51" t="s">
        <v>472</v>
      </c>
      <c r="C287" s="126">
        <f>+'AZU-16'!C287+'TAM-16'!C287+'GLO-16'!C287+'ONE-16'!C287</f>
        <v>70013719.150000006</v>
      </c>
      <c r="D287" s="126">
        <f>+'AZU-16'!D287+'TAM-16'!D287+'GLO-16'!D287+'ONE-16'!D287</f>
        <v>206065765.19</v>
      </c>
    </row>
    <row r="288" spans="1:4" x14ac:dyDescent="0.25">
      <c r="A288" s="50" t="s">
        <v>473</v>
      </c>
      <c r="B288" s="51" t="s">
        <v>474</v>
      </c>
      <c r="C288" s="126">
        <f>+'AZU-16'!C288+'TAM-16'!C288+'GLO-16'!C288+'ONE-16'!C288</f>
        <v>1999938752.1800001</v>
      </c>
      <c r="D288" s="126">
        <f>+'AZU-16'!D288+'TAM-16'!D288+'GLO-16'!D288+'ONE-16'!D288</f>
        <v>11098896579.389999</v>
      </c>
    </row>
    <row r="289" spans="1:6" x14ac:dyDescent="0.25">
      <c r="A289" s="50" t="s">
        <v>475</v>
      </c>
      <c r="B289" s="51" t="s">
        <v>476</v>
      </c>
      <c r="C289" s="126">
        <f>+'AZU-16'!C289+'TAM-16'!C289+'GLO-16'!C289+'ONE-16'!C289</f>
        <v>42223231.32</v>
      </c>
      <c r="D289" s="126">
        <f>+'AZU-16'!D289+'TAM-16'!D289+'GLO-16'!D289+'ONE-16'!D289</f>
        <v>86452671.129999995</v>
      </c>
    </row>
    <row r="290" spans="1:6" x14ac:dyDescent="0.25">
      <c r="A290" s="44" t="s">
        <v>477</v>
      </c>
      <c r="B290" s="45" t="s">
        <v>478</v>
      </c>
      <c r="C290" s="124">
        <f>+'AZU-16'!C290+'TAM-16'!C290+'GLO-16'!C290+'ONE-16'!C290</f>
        <v>-2361953482.0999999</v>
      </c>
      <c r="D290" s="124">
        <f>+'AZU-16'!D290+'TAM-16'!D290+'GLO-16'!D290+'ONE-16'!D290</f>
        <v>-11923627652.98</v>
      </c>
    </row>
    <row r="291" spans="1:6" x14ac:dyDescent="0.25">
      <c r="A291" s="55" t="s">
        <v>479</v>
      </c>
      <c r="B291" s="56" t="s">
        <v>480</v>
      </c>
      <c r="C291" s="127">
        <f>+'AZU-16'!C291+'TAM-16'!C291+'GLO-16'!C291+'ONE-16'!C291</f>
        <v>-325649153.49000001</v>
      </c>
      <c r="D291" s="127">
        <f>+'AZU-16'!D291+'TAM-16'!D291+'GLO-16'!D291+'ONE-16'!D291</f>
        <v>-1624296492.77</v>
      </c>
    </row>
    <row r="292" spans="1:6" x14ac:dyDescent="0.25">
      <c r="A292" s="31" t="s">
        <v>481</v>
      </c>
      <c r="B292" s="32" t="s">
        <v>482</v>
      </c>
      <c r="C292" s="118">
        <f>+'AZU-16'!C292+'TAM-16'!C292+'GLO-16'!C292+'ONE-16'!C292</f>
        <v>-89673201.88000001</v>
      </c>
      <c r="D292" s="118">
        <f>+'AZU-16'!D292+'TAM-16'!D292+'GLO-16'!D292+'ONE-16'!D292</f>
        <v>-580197363.05000007</v>
      </c>
    </row>
    <row r="293" spans="1:6" x14ac:dyDescent="0.25">
      <c r="A293" s="31" t="s">
        <v>483</v>
      </c>
      <c r="B293" s="32" t="s">
        <v>484</v>
      </c>
      <c r="C293" s="118">
        <f>+'AZU-16'!C293+'TAM-16'!C293+'GLO-16'!C293+'ONE-16'!C293</f>
        <v>-235975951.61000001</v>
      </c>
      <c r="D293" s="118">
        <f>+'AZU-16'!D293+'TAM-16'!D293+'GLO-16'!D293+'ONE-16'!D293</f>
        <v>-1044099129.72</v>
      </c>
    </row>
    <row r="294" spans="1:6" x14ac:dyDescent="0.25">
      <c r="A294" s="50" t="s">
        <v>485</v>
      </c>
      <c r="B294" s="51" t="s">
        <v>486</v>
      </c>
      <c r="C294" s="126">
        <f>+'AZU-16'!C294+'TAM-16'!C294+'GLO-16'!C294+'ONE-16'!C294</f>
        <v>-27611292.93</v>
      </c>
      <c r="D294" s="126">
        <f>+'AZU-16'!D294+'TAM-16'!D294+'GLO-16'!D294+'ONE-16'!D294</f>
        <v>-348198251.37</v>
      </c>
    </row>
    <row r="295" spans="1:6" x14ac:dyDescent="0.25">
      <c r="A295" s="50" t="s">
        <v>487</v>
      </c>
      <c r="B295" s="51" t="s">
        <v>488</v>
      </c>
      <c r="C295" s="126">
        <f>+'AZU-16'!C295+'TAM-16'!C295+'GLO-16'!C295+'ONE-16'!C295</f>
        <v>-1894079758.8800001</v>
      </c>
      <c r="D295" s="126">
        <f>+'AZU-16'!D295+'TAM-16'!D295+'GLO-16'!D295+'ONE-16'!D295</f>
        <v>-9474436528.1099987</v>
      </c>
    </row>
    <row r="296" spans="1:6" x14ac:dyDescent="0.25">
      <c r="A296" s="50" t="s">
        <v>489</v>
      </c>
      <c r="B296" s="51" t="s">
        <v>490</v>
      </c>
      <c r="C296" s="126">
        <f>+'AZU-16'!C296+'TAM-16'!C296+'GLO-16'!C296+'ONE-16'!C296</f>
        <v>-114613276.8</v>
      </c>
      <c r="D296" s="126">
        <f>+'AZU-16'!D296+'TAM-16'!D296+'GLO-16'!D296+'ONE-16'!D296</f>
        <v>-476696380.73000002</v>
      </c>
    </row>
    <row r="297" spans="1:6" x14ac:dyDescent="0.25">
      <c r="A297" s="35">
        <v>14</v>
      </c>
      <c r="B297" s="36" t="s">
        <v>491</v>
      </c>
      <c r="C297" s="121">
        <f>+'AZU-16'!C297+'TAM-16'!C297+'GLO-16'!C297+'ONE-16'!C297</f>
        <v>-199508767.19</v>
      </c>
      <c r="D297" s="121">
        <f>+'AZU-16'!D297+'TAM-16'!D297+'GLO-16'!D297+'ONE-16'!D297</f>
        <v>-1346816467.7</v>
      </c>
    </row>
    <row r="298" spans="1:6" x14ac:dyDescent="0.25">
      <c r="A298" s="35">
        <v>15</v>
      </c>
      <c r="B298" s="36" t="s">
        <v>492</v>
      </c>
      <c r="C298" s="121">
        <f>+'AZU-16'!C298+'TAM-16'!C298+'GLO-16'!C298+'ONE-16'!C298</f>
        <v>-29755621.880000003</v>
      </c>
      <c r="D298" s="121">
        <f>+'AZU-16'!D298+'TAM-16'!D298+'GLO-16'!D298+'ONE-16'!D298</f>
        <v>-229795792.01999998</v>
      </c>
    </row>
    <row r="299" spans="1:6" x14ac:dyDescent="0.25">
      <c r="A299" s="50" t="s">
        <v>493</v>
      </c>
      <c r="B299" s="51" t="s">
        <v>494</v>
      </c>
      <c r="C299" s="126">
        <f>+'AZU-16'!C299+'TAM-16'!C299+'GLO-16'!C299+'ONE-16'!C299</f>
        <v>-21861962.909999996</v>
      </c>
      <c r="D299" s="126">
        <f>+'AZU-16'!D299+'TAM-16'!D299+'GLO-16'!D299+'ONE-16'!D299</f>
        <v>-205079033.36999997</v>
      </c>
    </row>
    <row r="300" spans="1:6" x14ac:dyDescent="0.25">
      <c r="A300" s="50" t="s">
        <v>495</v>
      </c>
      <c r="B300" s="51" t="s">
        <v>496</v>
      </c>
      <c r="C300" s="126">
        <f>+'AZU-16'!C300+'TAM-16'!C300+'GLO-16'!C300+'ONE-16'!C300</f>
        <v>-7893658.9699999997</v>
      </c>
      <c r="D300" s="126">
        <f>+'AZU-16'!D300+'TAM-16'!D300+'GLO-16'!D300+'ONE-16'!D300</f>
        <v>-24716758.650000002</v>
      </c>
    </row>
    <row r="301" spans="1:6" x14ac:dyDescent="0.25">
      <c r="A301" s="35">
        <v>16</v>
      </c>
      <c r="B301" s="36" t="s">
        <v>497</v>
      </c>
      <c r="C301" s="121">
        <f>+'AZU-16'!C301+'TAM-16'!C301+'GLO-16'!C301+'ONE-16'!C301</f>
        <v>-229264389.06999999</v>
      </c>
      <c r="D301" s="121">
        <f>+'AZU-16'!D301+'TAM-16'!D301+'GLO-16'!D301+'ONE-16'!D301</f>
        <v>-1576612259.7199998</v>
      </c>
    </row>
    <row r="302" spans="1:6" ht="30" x14ac:dyDescent="0.25">
      <c r="A302" s="35">
        <v>17</v>
      </c>
      <c r="B302" s="36" t="s">
        <v>498</v>
      </c>
      <c r="C302" s="121">
        <f>+'AZU-16'!C302+'TAM-16'!C302+'GLO-16'!C302+'ONE-16'!C302</f>
        <v>0</v>
      </c>
      <c r="D302" s="121">
        <f>+'AZU-16'!D302+'TAM-16'!D302+'GLO-16'!D302+'ONE-16'!D302</f>
        <v>0</v>
      </c>
    </row>
    <row r="303" spans="1:6" x14ac:dyDescent="0.25">
      <c r="A303" s="35">
        <v>18</v>
      </c>
      <c r="B303" s="36" t="s">
        <v>499</v>
      </c>
      <c r="C303" s="121">
        <f>+'AZU-16'!C303+'TAM-16'!C303+'GLO-16'!C303+'ONE-16'!C303</f>
        <v>-229264389.06999999</v>
      </c>
      <c r="D303" s="121">
        <f>+'AZU-16'!D303+'TAM-16'!D303+'GLO-16'!D303+'ONE-16'!D303</f>
        <v>-1576612259.7199998</v>
      </c>
      <c r="F303" s="134"/>
    </row>
    <row r="304" spans="1:6" ht="15.75" x14ac:dyDescent="0.25">
      <c r="A304" s="58" t="s">
        <v>500</v>
      </c>
      <c r="B304" s="59" t="s">
        <v>501</v>
      </c>
      <c r="C304" s="128">
        <f>+'AZU-16'!C304+'TAM-16'!C304+'GLO-16'!C304+'ONE-16'!C304</f>
        <v>-229264389.06999999</v>
      </c>
      <c r="D304" s="128">
        <f>+'AZU-16'!D304+'TAM-16'!D304+'GLO-16'!D304+'ONE-16'!D304</f>
        <v>-1576612259.7199998</v>
      </c>
    </row>
    <row r="305" spans="1:4" ht="15.75" x14ac:dyDescent="0.25">
      <c r="A305" s="62" t="s">
        <v>502</v>
      </c>
      <c r="B305" s="63" t="s">
        <v>503</v>
      </c>
      <c r="C305" s="129">
        <f>+'AZU-16'!C305+'TAM-16'!C305+'GLO-16'!C305+'ONE-16'!C305</f>
        <v>1095600222.9200001</v>
      </c>
      <c r="D305" s="129">
        <f>+'AZU-16'!D305+'TAM-16'!D305+'GLO-16'!D305+'ONE-16'!D305</f>
        <v>2169711356.5900002</v>
      </c>
    </row>
    <row r="306" spans="1:4" ht="15.75" x14ac:dyDescent="0.25">
      <c r="A306" s="66" t="s">
        <v>504</v>
      </c>
      <c r="B306" s="67" t="s">
        <v>2520</v>
      </c>
      <c r="C306" s="128">
        <f>+'AZU-16'!C306+'TAM-16'!C306+'GLO-16'!C306+'ONE-16'!C306</f>
        <v>281969685.58000004</v>
      </c>
      <c r="D306" s="128">
        <f>+'AZU-16'!D306+'TAM-16'!D306+'GLO-16'!D306+'ONE-16'!D306</f>
        <v>1195955588.0799999</v>
      </c>
    </row>
    <row r="307" spans="1:4" ht="15.75" x14ac:dyDescent="0.25">
      <c r="A307" s="66" t="s">
        <v>506</v>
      </c>
      <c r="B307" s="67" t="s">
        <v>507</v>
      </c>
      <c r="C307" s="128">
        <f>+'AZU-16'!C307+'TAM-16'!C307+'GLO-16'!C307+'ONE-16'!C307</f>
        <v>52865235.719999999</v>
      </c>
      <c r="D307" s="128">
        <f>+'AZU-16'!D307+'TAM-16'!D307+'GLO-16'!D307+'ONE-16'!D307</f>
        <v>343555439.74000001</v>
      </c>
    </row>
    <row r="308" spans="1:4" ht="31.5" x14ac:dyDescent="0.25">
      <c r="A308" s="66" t="s">
        <v>508</v>
      </c>
      <c r="B308" s="67" t="s">
        <v>509</v>
      </c>
      <c r="C308" s="128">
        <f>+'AZU-16'!C308+'TAM-16'!C308+'GLO-16'!C308+'ONE-16'!C308</f>
        <v>115272082.91</v>
      </c>
      <c r="D308" s="128">
        <f>+'AZU-16'!D308+'TAM-16'!D308+'GLO-16'!D308+'ONE-16'!D308</f>
        <v>632946530.29999995</v>
      </c>
    </row>
    <row r="309" spans="1:4" ht="31.5" x14ac:dyDescent="0.25">
      <c r="A309" s="66" t="s">
        <v>510</v>
      </c>
      <c r="B309" s="67" t="s">
        <v>511</v>
      </c>
      <c r="C309" s="128">
        <f>+'AZU-16'!C309+'TAM-16'!C309+'GLO-16'!C309+'ONE-16'!C309</f>
        <v>243102603.55000001</v>
      </c>
      <c r="D309" s="128">
        <f>+'AZU-16'!D309+'TAM-16'!D309+'GLO-16'!D309+'ONE-16'!D309</f>
        <v>-680988735.74000001</v>
      </c>
    </row>
    <row r="310" spans="1:4" ht="15.75" x14ac:dyDescent="0.25">
      <c r="A310" s="66" t="s">
        <v>512</v>
      </c>
      <c r="B310" s="67" t="s">
        <v>513</v>
      </c>
      <c r="C310" s="128">
        <f>+'AZU-16'!C310+'TAM-16'!C310+'GLO-16'!C310+'ONE-16'!C310</f>
        <v>310070945.74000001</v>
      </c>
      <c r="D310" s="128">
        <f>+'AZU-16'!D310+'TAM-16'!D310+'GLO-16'!D310+'ONE-16'!D310</f>
        <v>454929165.14999998</v>
      </c>
    </row>
    <row r="311" spans="1:4" ht="15.75" x14ac:dyDescent="0.25">
      <c r="A311" s="66" t="s">
        <v>514</v>
      </c>
      <c r="B311" s="67" t="s">
        <v>515</v>
      </c>
      <c r="C311" s="128">
        <f>+'AZU-16'!C311+'TAM-16'!C311+'GLO-16'!C311+'ONE-16'!C311</f>
        <v>58975019.840000004</v>
      </c>
      <c r="D311" s="128">
        <f>+'AZU-16'!D311+'TAM-16'!D311+'GLO-16'!D311+'ONE-16'!D311</f>
        <v>227827019.84</v>
      </c>
    </row>
    <row r="312" spans="1:4" ht="15.75" x14ac:dyDescent="0.25">
      <c r="A312" s="66" t="s">
        <v>516</v>
      </c>
      <c r="B312" s="67" t="s">
        <v>517</v>
      </c>
      <c r="C312" s="128">
        <f>+'AZU-16'!C312+'TAM-16'!C312+'GLO-16'!C312+'ONE-16'!C312</f>
        <v>33344649.579999983</v>
      </c>
      <c r="D312" s="128">
        <f>+'AZU-16'!D312+'TAM-16'!D312+'GLO-16'!D312+'ONE-16'!D312</f>
        <v>-4513650.7799999714</v>
      </c>
    </row>
    <row r="313" spans="1:4" ht="15.75" x14ac:dyDescent="0.25">
      <c r="A313" s="62" t="s">
        <v>518</v>
      </c>
      <c r="B313" s="63" t="s">
        <v>519</v>
      </c>
      <c r="C313" s="130">
        <f>+'AZU-16'!C313+'TAM-16'!C313+'GLO-16'!C313+'ONE-16'!C313</f>
        <v>-457060447.38</v>
      </c>
      <c r="D313" s="130">
        <f>+'AZU-16'!D313+'TAM-16'!D313+'GLO-16'!D313+'ONE-16'!D313</f>
        <v>-1353028068.0599999</v>
      </c>
    </row>
    <row r="314" spans="1:4" ht="15.75" x14ac:dyDescent="0.25">
      <c r="A314" s="66" t="s">
        <v>520</v>
      </c>
      <c r="B314" s="67" t="s">
        <v>521</v>
      </c>
      <c r="C314" s="128">
        <f>+'AZU-16'!C314+'TAM-16'!C314+'GLO-16'!C314+'ONE-16'!C314</f>
        <v>-232952287.70000002</v>
      </c>
      <c r="D314" s="128">
        <f>+'AZU-16'!D314+'TAM-16'!D314+'GLO-16'!D314+'ONE-16'!D314</f>
        <v>845642281.77999997</v>
      </c>
    </row>
    <row r="315" spans="1:4" ht="31.5" x14ac:dyDescent="0.25">
      <c r="A315" s="66" t="s">
        <v>522</v>
      </c>
      <c r="B315" s="67" t="s">
        <v>523</v>
      </c>
      <c r="C315" s="128">
        <f>+'AZU-16'!C315+'TAM-16'!C315+'GLO-16'!C315+'ONE-16'!C315</f>
        <v>59659795.950000003</v>
      </c>
      <c r="D315" s="128">
        <f>+'AZU-16'!D315+'TAM-16'!D315+'GLO-16'!D315+'ONE-16'!D315</f>
        <v>36965623.630000003</v>
      </c>
    </row>
    <row r="316" spans="1:4" ht="15.75" x14ac:dyDescent="0.25">
      <c r="A316" s="66" t="s">
        <v>524</v>
      </c>
      <c r="B316" s="67" t="s">
        <v>525</v>
      </c>
      <c r="C316" s="128">
        <f>+'AZU-16'!C316+'TAM-16'!C316+'GLO-16'!C316+'ONE-16'!C316</f>
        <v>-44214296.199999988</v>
      </c>
      <c r="D316" s="128">
        <f>+'AZU-16'!D316+'TAM-16'!D316+'GLO-16'!D316+'ONE-16'!D316</f>
        <v>-1630456239.02</v>
      </c>
    </row>
    <row r="317" spans="1:4" ht="31.5" x14ac:dyDescent="0.25">
      <c r="A317" s="66" t="s">
        <v>526</v>
      </c>
      <c r="B317" s="67" t="s">
        <v>527</v>
      </c>
      <c r="C317" s="128">
        <f>+'AZU-16'!C317+'TAM-16'!C317+'GLO-16'!C317+'ONE-16'!C317</f>
        <v>-133509912.48999999</v>
      </c>
      <c r="D317" s="128">
        <f>+'AZU-16'!D317+'TAM-16'!D317+'GLO-16'!D317+'ONE-16'!D317</f>
        <v>-348052114.10000002</v>
      </c>
    </row>
    <row r="318" spans="1:4" ht="15.75" x14ac:dyDescent="0.25">
      <c r="A318" s="66" t="s">
        <v>528</v>
      </c>
      <c r="B318" s="67" t="s">
        <v>529</v>
      </c>
      <c r="C318" s="128">
        <f>+'AZU-16'!C318+'TAM-16'!C318+'GLO-16'!C318+'ONE-16'!C318</f>
        <v>84862834.480000019</v>
      </c>
      <c r="D318" s="128">
        <f>+'AZU-16'!D318+'TAM-16'!D318+'GLO-16'!D318+'ONE-16'!D318</f>
        <v>565231526.20000005</v>
      </c>
    </row>
    <row r="319" spans="1:4" ht="15.75" x14ac:dyDescent="0.25">
      <c r="A319" s="66" t="s">
        <v>530</v>
      </c>
      <c r="B319" s="67" t="s">
        <v>531</v>
      </c>
      <c r="C319" s="128">
        <f>+'AZU-16'!C319+'TAM-16'!C319+'GLO-16'!C319+'ONE-16'!C319</f>
        <v>-59402022.289999992</v>
      </c>
      <c r="D319" s="128">
        <f>+'AZU-16'!D319+'TAM-16'!D319+'GLO-16'!D319+'ONE-16'!D319</f>
        <v>300176000</v>
      </c>
    </row>
    <row r="320" spans="1:4" ht="15.75" x14ac:dyDescent="0.25">
      <c r="A320" s="66" t="s">
        <v>532</v>
      </c>
      <c r="B320" s="67" t="s">
        <v>533</v>
      </c>
      <c r="C320" s="128">
        <f>+'AZU-16'!C320+'TAM-16'!C320+'GLO-16'!C320+'ONE-16'!C320</f>
        <v>-199243264.92000002</v>
      </c>
      <c r="D320" s="128">
        <f>+'AZU-16'!D320+'TAM-16'!D320+'GLO-16'!D320+'ONE-16'!D320</f>
        <v>-1141323525.6199999</v>
      </c>
    </row>
    <row r="321" spans="1:4" ht="15.75" x14ac:dyDescent="0.25">
      <c r="A321" s="66" t="s">
        <v>534</v>
      </c>
      <c r="B321" s="67" t="s">
        <v>535</v>
      </c>
      <c r="C321" s="128">
        <f>+'AZU-16'!C321+'TAM-16'!C321+'GLO-16'!C321+'ONE-16'!C321</f>
        <v>67738705.789999992</v>
      </c>
      <c r="D321" s="128">
        <f>+'AZU-16'!D321+'TAM-16'!D321+'GLO-16'!D321+'ONE-16'!D321</f>
        <v>18788379.07</v>
      </c>
    </row>
    <row r="322" spans="1:4" ht="15.75" x14ac:dyDescent="0.25">
      <c r="A322" s="58" t="s">
        <v>536</v>
      </c>
      <c r="B322" s="59" t="s">
        <v>537</v>
      </c>
      <c r="C322" s="128">
        <f>+'AZU-16'!C322+'TAM-16'!C322+'GLO-16'!C322+'ONE-16'!C322</f>
        <v>-63358595.829999998</v>
      </c>
      <c r="D322" s="128">
        <f>+'AZU-16'!D322+'TAM-16'!D322+'GLO-16'!D322+'ONE-16'!D322</f>
        <v>-663568380.89999998</v>
      </c>
    </row>
    <row r="323" spans="1:4" ht="15.75" x14ac:dyDescent="0.25">
      <c r="A323" s="70" t="s">
        <v>538</v>
      </c>
      <c r="B323" s="71" t="s">
        <v>539</v>
      </c>
      <c r="C323" s="131">
        <f>+'AZU-16'!C323+'TAM-16'!C323+'GLO-16'!C323+'ONE-16'!C323</f>
        <v>345916790.63999999</v>
      </c>
      <c r="D323" s="131">
        <f>+'AZU-16'!D323+'TAM-16'!D323+'GLO-16'!D323+'ONE-16'!D323</f>
        <v>-1423497352.0899999</v>
      </c>
    </row>
    <row r="324" spans="1:4" ht="31.5" x14ac:dyDescent="0.25">
      <c r="A324" s="66" t="s">
        <v>540</v>
      </c>
      <c r="B324" s="67" t="s">
        <v>541</v>
      </c>
      <c r="C324" s="128">
        <f>+'AZU-16'!C324+'TAM-16'!C324+'GLO-16'!C324+'ONE-16'!C324</f>
        <v>40398000</v>
      </c>
      <c r="D324" s="128">
        <f>+'AZU-16'!D324+'TAM-16'!D324+'GLO-16'!D324+'ONE-16'!D324</f>
        <v>40398000</v>
      </c>
    </row>
    <row r="325" spans="1:4" ht="47.25" x14ac:dyDescent="0.25">
      <c r="A325" s="66" t="s">
        <v>542</v>
      </c>
      <c r="B325" s="67" t="s">
        <v>543</v>
      </c>
      <c r="C325" s="128">
        <f>+'AZU-16'!C325+'TAM-16'!C325+'GLO-16'!C325+'ONE-16'!C325</f>
        <v>0</v>
      </c>
      <c r="D325" s="128">
        <f>+'AZU-16'!D325+'TAM-16'!D325+'GLO-16'!D325+'ONE-16'!D325</f>
        <v>1993570</v>
      </c>
    </row>
    <row r="326" spans="1:4" ht="31.5" x14ac:dyDescent="0.25">
      <c r="A326" s="66" t="s">
        <v>544</v>
      </c>
      <c r="B326" s="67" t="s">
        <v>545</v>
      </c>
      <c r="C326" s="128">
        <f>+'AZU-16'!C326+'TAM-16'!C326+'GLO-16'!C326+'ONE-16'!C326</f>
        <v>7898000</v>
      </c>
      <c r="D326" s="128">
        <f>+'AZU-16'!D326+'TAM-16'!D326+'GLO-16'!D326+'ONE-16'!D326</f>
        <v>7898000</v>
      </c>
    </row>
    <row r="327" spans="1:4" ht="31.5" x14ac:dyDescent="0.25">
      <c r="A327" s="66" t="s">
        <v>546</v>
      </c>
      <c r="B327" s="67" t="s">
        <v>547</v>
      </c>
      <c r="C327" s="128">
        <f>+'AZU-16'!C327+'TAM-16'!C327+'GLO-16'!C327+'ONE-16'!C327</f>
        <v>0</v>
      </c>
      <c r="D327" s="128">
        <f>+'AZU-16'!D327+'TAM-16'!D327+'GLO-16'!D327+'ONE-16'!D327</f>
        <v>0</v>
      </c>
    </row>
    <row r="328" spans="1:4" ht="63" x14ac:dyDescent="0.25">
      <c r="A328" s="66" t="s">
        <v>548</v>
      </c>
      <c r="B328" s="67" t="s">
        <v>549</v>
      </c>
      <c r="C328" s="128">
        <f>+'AZU-16'!C328+'TAM-16'!C328+'GLO-16'!C328+'ONE-16'!C328</f>
        <v>-389437039.65999997</v>
      </c>
      <c r="D328" s="128">
        <f>+'AZU-16'!D328+'TAM-16'!D328+'GLO-16'!D328+'ONE-16'!D328</f>
        <v>-1223644982.8099999</v>
      </c>
    </row>
    <row r="329" spans="1:4" ht="47.25" x14ac:dyDescent="0.25">
      <c r="A329" s="66" t="s">
        <v>635</v>
      </c>
      <c r="B329" s="73" t="s">
        <v>551</v>
      </c>
      <c r="C329" s="128">
        <f>+'AZU-16'!C329+'TAM-16'!C329+'GLO-16'!C329+'ONE-16'!C329</f>
        <v>0</v>
      </c>
      <c r="D329" s="128">
        <f>+'AZU-16'!D329+'TAM-16'!D329+'GLO-16'!D329+'ONE-16'!D329</f>
        <v>0</v>
      </c>
    </row>
    <row r="330" spans="1:4" ht="15.75" x14ac:dyDescent="0.25">
      <c r="A330" s="66" t="s">
        <v>552</v>
      </c>
      <c r="B330" s="67" t="s">
        <v>553</v>
      </c>
      <c r="C330" s="128">
        <f>+'AZU-16'!C330+'TAM-16'!C330+'GLO-16'!C330+'ONE-16'!C330</f>
        <v>0</v>
      </c>
      <c r="D330" s="128">
        <f>+'AZU-16'!D330+'TAM-16'!D330+'GLO-16'!D330+'ONE-16'!D330</f>
        <v>0</v>
      </c>
    </row>
    <row r="331" spans="1:4" ht="31.5" x14ac:dyDescent="0.25">
      <c r="A331" s="66" t="s">
        <v>554</v>
      </c>
      <c r="B331" s="67" t="s">
        <v>555</v>
      </c>
      <c r="C331" s="128">
        <f>+'AZU-16'!C331+'TAM-16'!C331+'GLO-16'!C331+'ONE-16'!C331</f>
        <v>0</v>
      </c>
      <c r="D331" s="128">
        <f>+'AZU-16'!D331+'TAM-16'!D331+'GLO-16'!D331+'ONE-16'!D331</f>
        <v>0</v>
      </c>
    </row>
    <row r="332" spans="1:4" ht="15.75" x14ac:dyDescent="0.25">
      <c r="A332" s="66" t="s">
        <v>556</v>
      </c>
      <c r="B332" s="67" t="s">
        <v>557</v>
      </c>
      <c r="C332" s="128">
        <f>+'AZU-16'!C332+'TAM-16'!C332+'GLO-16'!C332+'ONE-16'!C332</f>
        <v>-39172946.170000002</v>
      </c>
      <c r="D332" s="128">
        <f>+'AZU-16'!D332+'TAM-16'!D332+'GLO-16'!D332+'ONE-16'!D332</f>
        <v>479465085.81000006</v>
      </c>
    </row>
    <row r="333" spans="1:4" ht="31.5" x14ac:dyDescent="0.25">
      <c r="A333" s="70" t="s">
        <v>558</v>
      </c>
      <c r="B333" s="71" t="s">
        <v>559</v>
      </c>
      <c r="C333" s="132">
        <f>+'AZU-16'!C333+'TAM-16'!C333+'GLO-16'!C333+'ONE-16'!C333</f>
        <v>-380313985.82999998</v>
      </c>
      <c r="D333" s="132">
        <f>+'AZU-16'!D333+'TAM-16'!D333+'GLO-16'!D333+'ONE-16'!D333</f>
        <v>-693890327</v>
      </c>
    </row>
    <row r="334" spans="1:4" ht="15.75" x14ac:dyDescent="0.25">
      <c r="A334" s="75" t="s">
        <v>560</v>
      </c>
      <c r="B334" s="67" t="s">
        <v>561</v>
      </c>
      <c r="C334" s="128">
        <f>+'AZU-16'!C334+'TAM-16'!C334+'GLO-16'!C334+'ONE-16'!C334</f>
        <v>476584893.00999999</v>
      </c>
      <c r="D334" s="128">
        <f>+'AZU-16'!D334+'TAM-16'!D334+'GLO-16'!D334+'ONE-16'!D334</f>
        <v>1378244893.01</v>
      </c>
    </row>
    <row r="335" spans="1:4" ht="15.75" x14ac:dyDescent="0.25">
      <c r="A335" s="75" t="s">
        <v>562</v>
      </c>
      <c r="B335" s="67" t="s">
        <v>563</v>
      </c>
      <c r="C335" s="128">
        <f>+'AZU-16'!C335+'TAM-16'!C335+'GLO-16'!C335+'ONE-16'!C335</f>
        <v>-476585893.01999998</v>
      </c>
      <c r="D335" s="128">
        <f>+'AZU-16'!D335+'TAM-16'!D335+'GLO-16'!D335+'ONE-16'!D335</f>
        <v>0</v>
      </c>
    </row>
    <row r="336" spans="1:4" ht="31.5" x14ac:dyDescent="0.25">
      <c r="A336" s="75" t="s">
        <v>564</v>
      </c>
      <c r="B336" s="67" t="s">
        <v>565</v>
      </c>
      <c r="C336" s="128">
        <f>+'AZU-16'!C336+'TAM-16'!C336+'GLO-16'!C336+'ONE-16'!C336</f>
        <v>0</v>
      </c>
      <c r="D336" s="128">
        <f>+'AZU-16'!D336+'TAM-16'!D336+'GLO-16'!D336+'ONE-16'!D336</f>
        <v>0</v>
      </c>
    </row>
    <row r="337" spans="1:4" ht="47.25" x14ac:dyDescent="0.25">
      <c r="A337" s="75" t="s">
        <v>636</v>
      </c>
      <c r="B337" s="67" t="s">
        <v>567</v>
      </c>
      <c r="C337" s="128">
        <f>+'AZU-16'!C337+'TAM-16'!C337+'GLO-16'!C337+'ONE-16'!C337</f>
        <v>1309153283.4200001</v>
      </c>
      <c r="D337" s="128">
        <f>+'AZU-16'!D337+'TAM-16'!D337+'GLO-16'!D337+'ONE-16'!D337</f>
        <v>1865878687.75</v>
      </c>
    </row>
    <row r="338" spans="1:4" ht="15.75" x14ac:dyDescent="0.25">
      <c r="A338" s="75" t="s">
        <v>568</v>
      </c>
      <c r="B338" s="67" t="s">
        <v>569</v>
      </c>
      <c r="C338" s="128">
        <f>+'AZU-16'!C338+'TAM-16'!C338+'GLO-16'!C338+'ONE-16'!C338</f>
        <v>136000000</v>
      </c>
      <c r="D338" s="128">
        <f>+'AZU-16'!D338+'TAM-16'!D338+'GLO-16'!D338+'ONE-16'!D338</f>
        <v>0</v>
      </c>
    </row>
    <row r="339" spans="1:4" ht="15.75" x14ac:dyDescent="0.25">
      <c r="A339" s="75" t="s">
        <v>570</v>
      </c>
      <c r="B339" s="67" t="s">
        <v>571</v>
      </c>
      <c r="C339" s="128">
        <f>+'AZU-16'!C339+'TAM-16'!C339+'GLO-16'!C339+'ONE-16'!C339</f>
        <v>-835431504.12</v>
      </c>
      <c r="D339" s="128">
        <f>+'AZU-16'!D339+'TAM-16'!D339+'GLO-16'!D339+'ONE-16'!D339</f>
        <v>-2412854001.4899998</v>
      </c>
    </row>
    <row r="340" spans="1:4" ht="15.75" x14ac:dyDescent="0.25">
      <c r="A340" s="75" t="s">
        <v>572</v>
      </c>
      <c r="B340" s="67" t="s">
        <v>573</v>
      </c>
      <c r="C340" s="128">
        <f>+'AZU-16'!C340+'TAM-16'!C340+'GLO-16'!C340+'ONE-16'!C340</f>
        <v>189263860.63999999</v>
      </c>
      <c r="D340" s="128">
        <f>+'AZU-16'!D340+'TAM-16'!D340+'GLO-16'!D340+'ONE-16'!D340</f>
        <v>-342791037.32999998</v>
      </c>
    </row>
    <row r="341" spans="1:4" ht="15.75" x14ac:dyDescent="0.25">
      <c r="A341" s="75" t="s">
        <v>574</v>
      </c>
      <c r="B341" s="67" t="s">
        <v>2528</v>
      </c>
      <c r="C341" s="128">
        <f>+'AZU-16'!C341+'TAM-16'!C341+'GLO-16'!C341+'ONE-16'!C341</f>
        <v>0</v>
      </c>
      <c r="D341" s="128">
        <f>+'AZU-16'!D341+'TAM-16'!D341+'GLO-16'!D341+'ONE-16'!D341</f>
        <v>0</v>
      </c>
    </row>
    <row r="342" spans="1:4" ht="15.75" x14ac:dyDescent="0.25">
      <c r="A342" s="75" t="s">
        <v>576</v>
      </c>
      <c r="B342" s="76" t="s">
        <v>2529</v>
      </c>
      <c r="C342" s="128">
        <f>+'AZU-16'!C342+'TAM-16'!C342+'GLO-16'!C342+'ONE-16'!C342</f>
        <v>52829180</v>
      </c>
      <c r="D342" s="128">
        <f>+'AZU-16'!D342+'TAM-16'!D342+'GLO-16'!D342+'ONE-16'!D342</f>
        <v>0</v>
      </c>
    </row>
    <row r="343" spans="1:4" ht="15.75" x14ac:dyDescent="0.25">
      <c r="A343" s="75" t="s">
        <v>578</v>
      </c>
      <c r="B343" s="67" t="s">
        <v>2530</v>
      </c>
      <c r="C343" s="128">
        <f>+'AZU-16'!C343+'TAM-16'!C343+'GLO-16'!C343+'ONE-16'!C343</f>
        <v>-1061005694.9000001</v>
      </c>
      <c r="D343" s="128">
        <f>+'AZU-16'!D343+'TAM-16'!D343+'GLO-16'!D343+'ONE-16'!D343</f>
        <v>1204538470.45</v>
      </c>
    </row>
    <row r="344" spans="1:4" ht="31.5" x14ac:dyDescent="0.25">
      <c r="A344" s="77" t="s">
        <v>637</v>
      </c>
      <c r="B344" s="71" t="s">
        <v>581</v>
      </c>
      <c r="C344" s="132">
        <f>+'AZU-16'!C344+'TAM-16'!C344+'GLO-16'!C344+'ONE-16'!C344</f>
        <v>-209191874.97</v>
      </c>
      <c r="D344" s="132">
        <f>+'AZU-16'!D344+'TAM-16'!D344+'GLO-16'!D344+'ONE-16'!D344</f>
        <v>1693017012.3899999</v>
      </c>
    </row>
    <row r="345" spans="1:4" ht="31.5" x14ac:dyDescent="0.25">
      <c r="A345" s="78" t="s">
        <v>582</v>
      </c>
      <c r="B345" s="79" t="s">
        <v>583</v>
      </c>
      <c r="C345" s="133">
        <f>+'AZU-16'!C345+'TAM-16'!C345+'GLO-16'!C345+'ONE-16'!C345</f>
        <v>-243589070.15999997</v>
      </c>
      <c r="D345" s="133">
        <f>+'AZU-16'!D345+'TAM-16'!D345+'GLO-16'!D345+'ONE-16'!D345</f>
        <v>-424370666.70000005</v>
      </c>
    </row>
    <row r="346" spans="1:4" ht="31.5" x14ac:dyDescent="0.25">
      <c r="A346" s="81" t="s">
        <v>584</v>
      </c>
      <c r="B346" s="59" t="s">
        <v>2532</v>
      </c>
      <c r="C346" s="128">
        <f>+'AZU-16'!C346+'TAM-16'!C346+'GLO-16'!C346+'ONE-16'!C346</f>
        <v>1391735761.5599999</v>
      </c>
      <c r="D346" s="128">
        <f>+'AZU-16'!D346+'TAM-16'!D346+'GLO-16'!D346+'ONE-16'!D346</f>
        <v>1572517358.1000001</v>
      </c>
    </row>
    <row r="347" spans="1:4" ht="31.5" x14ac:dyDescent="0.25">
      <c r="A347" s="78" t="s">
        <v>586</v>
      </c>
      <c r="B347" s="79" t="s">
        <v>587</v>
      </c>
      <c r="C347" s="133">
        <f>+'AZU-16'!C347+'TAM-16'!C347+'GLO-16'!C347+'ONE-16'!C347</f>
        <v>1148146691.4000001</v>
      </c>
      <c r="D347" s="133">
        <f>+'AZU-16'!D347+'TAM-16'!D347+'GLO-16'!D347+'ONE-16'!D347</f>
        <v>1148146691.4000001</v>
      </c>
    </row>
  </sheetData>
  <mergeCells count="3">
    <mergeCell ref="A1:B1"/>
    <mergeCell ref="F106:F111"/>
    <mergeCell ref="F112:F11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>
    <tabColor theme="2"/>
    <pageSetUpPr fitToPage="1"/>
  </sheetPr>
  <dimension ref="A1:L347"/>
  <sheetViews>
    <sheetView view="pageBreakPreview" zoomScaleNormal="100" zoomScaleSheetLayoutView="100" workbookViewId="0">
      <selection activeCell="C14" sqref="C14"/>
    </sheetView>
  </sheetViews>
  <sheetFormatPr defaultColWidth="10.7109375" defaultRowHeight="15" x14ac:dyDescent="0.25"/>
  <cols>
    <col min="1" max="1" width="10.28515625" style="82" bestFit="1" customWidth="1"/>
    <col min="2" max="2" width="72" style="83" customWidth="1"/>
    <col min="3" max="3" width="24" style="84" customWidth="1"/>
    <col min="4" max="4" width="21" style="84" customWidth="1"/>
    <col min="5" max="5" width="13.7109375" style="87" bestFit="1" customWidth="1"/>
    <col min="6" max="6" width="11.7109375" style="87" bestFit="1" customWidth="1"/>
    <col min="7" max="12" width="10.7109375" style="87"/>
  </cols>
  <sheetData>
    <row r="1" spans="1:12" x14ac:dyDescent="0.25">
      <c r="A1" s="135" t="s">
        <v>980</v>
      </c>
      <c r="B1" s="135"/>
      <c r="C1" s="1">
        <v>2016</v>
      </c>
      <c r="D1" s="93">
        <v>20170424</v>
      </c>
    </row>
    <row r="2" spans="1:12" s="6" customFormat="1" x14ac:dyDescent="0.25">
      <c r="A2" s="3">
        <v>1</v>
      </c>
      <c r="B2" s="4" t="s">
        <v>0</v>
      </c>
      <c r="C2" s="5" t="s">
        <v>981</v>
      </c>
      <c r="D2" s="5" t="s">
        <v>982</v>
      </c>
      <c r="E2" s="86"/>
      <c r="F2" s="86"/>
      <c r="G2" s="86"/>
      <c r="H2" s="86"/>
      <c r="I2" s="86"/>
      <c r="J2" s="86"/>
      <c r="K2" s="86"/>
      <c r="L2" s="86"/>
    </row>
    <row r="3" spans="1:12" s="6" customFormat="1" x14ac:dyDescent="0.25">
      <c r="A3" s="7" t="s">
        <v>1</v>
      </c>
      <c r="B3" s="8" t="s">
        <v>2</v>
      </c>
      <c r="C3" s="9" t="s">
        <v>983</v>
      </c>
      <c r="D3" s="9" t="s">
        <v>984</v>
      </c>
      <c r="E3" s="86"/>
      <c r="F3" s="86"/>
      <c r="G3" s="86"/>
      <c r="H3" s="86"/>
      <c r="I3" s="86"/>
      <c r="J3" s="86"/>
      <c r="K3" s="86"/>
      <c r="L3" s="86"/>
    </row>
    <row r="4" spans="1:12" s="13" customFormat="1" x14ac:dyDescent="0.25">
      <c r="A4" s="10" t="s">
        <v>3</v>
      </c>
      <c r="B4" s="11" t="s">
        <v>4</v>
      </c>
      <c r="C4" s="12" t="s">
        <v>985</v>
      </c>
      <c r="D4" s="12" t="s">
        <v>986</v>
      </c>
      <c r="E4" s="86"/>
      <c r="F4" s="88"/>
      <c r="G4" s="88"/>
      <c r="H4" s="88"/>
      <c r="I4" s="88"/>
      <c r="J4" s="88"/>
      <c r="K4" s="88"/>
      <c r="L4" s="88"/>
    </row>
    <row r="5" spans="1:12" s="13" customFormat="1" x14ac:dyDescent="0.25">
      <c r="A5" s="10" t="s">
        <v>5</v>
      </c>
      <c r="B5" s="11" t="s">
        <v>6</v>
      </c>
      <c r="C5" s="12" t="s">
        <v>987</v>
      </c>
      <c r="D5" s="12" t="s">
        <v>988</v>
      </c>
      <c r="E5" s="86"/>
      <c r="F5" s="88"/>
      <c r="G5" s="88"/>
      <c r="H5" s="88"/>
      <c r="I5" s="88"/>
      <c r="J5" s="88"/>
      <c r="K5" s="88"/>
      <c r="L5" s="88"/>
    </row>
    <row r="6" spans="1:12" s="13" customFormat="1" x14ac:dyDescent="0.25">
      <c r="A6" s="10" t="s">
        <v>7</v>
      </c>
      <c r="B6" s="11" t="s">
        <v>8</v>
      </c>
      <c r="C6" s="12" t="s">
        <v>989</v>
      </c>
      <c r="D6" s="12" t="s">
        <v>990</v>
      </c>
      <c r="E6" s="86"/>
      <c r="F6" s="88"/>
      <c r="G6" s="88"/>
      <c r="H6" s="88"/>
      <c r="I6" s="88"/>
      <c r="J6" s="88"/>
      <c r="K6" s="88"/>
      <c r="L6" s="88"/>
    </row>
    <row r="7" spans="1:12" s="6" customFormat="1" x14ac:dyDescent="0.25">
      <c r="A7" s="14" t="s">
        <v>9</v>
      </c>
      <c r="B7" s="15" t="s">
        <v>10</v>
      </c>
      <c r="C7" s="16" t="s">
        <v>991</v>
      </c>
      <c r="D7" s="16" t="s">
        <v>992</v>
      </c>
      <c r="E7" s="86"/>
      <c r="F7" s="86"/>
      <c r="G7" s="86"/>
      <c r="H7" s="86"/>
      <c r="I7" s="86"/>
      <c r="J7" s="86"/>
      <c r="K7" s="86"/>
      <c r="L7" s="86"/>
    </row>
    <row r="8" spans="1:12" s="13" customFormat="1" x14ac:dyDescent="0.25">
      <c r="A8" s="17" t="s">
        <v>11</v>
      </c>
      <c r="B8" s="18" t="s">
        <v>12</v>
      </c>
      <c r="C8" s="19" t="s">
        <v>993</v>
      </c>
      <c r="D8" s="19" t="s">
        <v>994</v>
      </c>
      <c r="E8" s="86"/>
      <c r="F8" s="88"/>
      <c r="G8" s="88"/>
      <c r="H8" s="88"/>
      <c r="I8" s="88"/>
      <c r="J8" s="88"/>
      <c r="K8" s="88"/>
      <c r="L8" s="88"/>
    </row>
    <row r="9" spans="1:12" s="13" customFormat="1" x14ac:dyDescent="0.25">
      <c r="A9" s="17" t="s">
        <v>13</v>
      </c>
      <c r="B9" s="18" t="s">
        <v>14</v>
      </c>
      <c r="C9" s="19" t="s">
        <v>995</v>
      </c>
      <c r="D9" s="19" t="s">
        <v>996</v>
      </c>
      <c r="E9" s="86"/>
      <c r="F9" s="88"/>
      <c r="G9" s="88"/>
      <c r="H9" s="88"/>
      <c r="I9" s="88"/>
      <c r="J9" s="88"/>
      <c r="K9" s="88"/>
      <c r="L9" s="88"/>
    </row>
    <row r="10" spans="1:12" s="13" customFormat="1" x14ac:dyDescent="0.25">
      <c r="A10" s="10" t="s">
        <v>15</v>
      </c>
      <c r="B10" s="11" t="s">
        <v>16</v>
      </c>
      <c r="C10" s="12" t="s">
        <v>997</v>
      </c>
      <c r="D10" s="12" t="s">
        <v>998</v>
      </c>
      <c r="E10" s="86"/>
      <c r="F10" s="88"/>
      <c r="G10" s="88"/>
      <c r="H10" s="88"/>
      <c r="I10" s="88"/>
      <c r="J10" s="88"/>
      <c r="K10" s="88"/>
      <c r="L10" s="88"/>
    </row>
    <row r="11" spans="1:12" s="13" customFormat="1" x14ac:dyDescent="0.25">
      <c r="A11" s="10" t="s">
        <v>17</v>
      </c>
      <c r="B11" s="11" t="s">
        <v>18</v>
      </c>
      <c r="C11" s="12" t="s">
        <v>999</v>
      </c>
      <c r="D11" s="12" t="s">
        <v>1000</v>
      </c>
      <c r="E11" s="86"/>
      <c r="F11" s="88"/>
      <c r="G11" s="88"/>
      <c r="H11" s="88"/>
      <c r="I11" s="88"/>
      <c r="J11" s="88"/>
      <c r="K11" s="88"/>
      <c r="L11" s="88"/>
    </row>
    <row r="12" spans="1:12" s="13" customFormat="1" x14ac:dyDescent="0.25">
      <c r="A12" s="10" t="s">
        <v>19</v>
      </c>
      <c r="B12" s="11" t="s">
        <v>20</v>
      </c>
      <c r="C12" s="12" t="s">
        <v>1001</v>
      </c>
      <c r="D12" s="12" t="s">
        <v>1001</v>
      </c>
      <c r="E12" s="86"/>
      <c r="F12" s="88"/>
      <c r="G12" s="88"/>
      <c r="H12" s="88"/>
      <c r="I12" s="88"/>
      <c r="J12" s="88"/>
      <c r="K12" s="88"/>
      <c r="L12" s="88"/>
    </row>
    <row r="13" spans="1:12" s="13" customFormat="1" x14ac:dyDescent="0.25">
      <c r="A13" s="10" t="s">
        <v>21</v>
      </c>
      <c r="B13" s="11" t="s">
        <v>22</v>
      </c>
      <c r="C13" s="12" t="s">
        <v>1001</v>
      </c>
      <c r="D13" s="12" t="s">
        <v>1001</v>
      </c>
      <c r="E13" s="86"/>
      <c r="F13" s="88"/>
      <c r="G13" s="88"/>
      <c r="H13" s="88"/>
      <c r="I13" s="88"/>
      <c r="J13" s="88"/>
      <c r="K13" s="88"/>
      <c r="L13" s="88"/>
    </row>
    <row r="14" spans="1:12" s="13" customFormat="1" x14ac:dyDescent="0.25">
      <c r="A14" s="10" t="s">
        <v>23</v>
      </c>
      <c r="B14" s="11" t="s">
        <v>24</v>
      </c>
      <c r="C14" s="12" t="s">
        <v>1002</v>
      </c>
      <c r="D14" s="12" t="s">
        <v>1003</v>
      </c>
      <c r="E14" s="86"/>
      <c r="F14" s="88"/>
      <c r="G14" s="88"/>
      <c r="H14" s="88"/>
      <c r="I14" s="88"/>
      <c r="J14" s="88"/>
      <c r="K14" s="88"/>
      <c r="L14" s="88"/>
    </row>
    <row r="15" spans="1:12" s="6" customFormat="1" x14ac:dyDescent="0.25">
      <c r="A15" s="7" t="s">
        <v>25</v>
      </c>
      <c r="B15" s="8" t="s">
        <v>26</v>
      </c>
      <c r="C15" s="9" t="s">
        <v>1004</v>
      </c>
      <c r="D15" s="9" t="s">
        <v>1005</v>
      </c>
      <c r="E15" s="86"/>
      <c r="F15" s="86"/>
      <c r="G15" s="86"/>
      <c r="H15" s="86"/>
      <c r="I15" s="86"/>
      <c r="J15" s="86"/>
      <c r="K15" s="86"/>
      <c r="L15" s="86"/>
    </row>
    <row r="16" spans="1:12" s="6" customFormat="1" x14ac:dyDescent="0.25">
      <c r="A16" s="20" t="s">
        <v>27</v>
      </c>
      <c r="B16" s="21" t="s">
        <v>28</v>
      </c>
      <c r="C16" s="22" t="s">
        <v>1006</v>
      </c>
      <c r="D16" s="22" t="s">
        <v>1007</v>
      </c>
      <c r="E16" s="86"/>
      <c r="F16" s="86"/>
      <c r="G16" s="86"/>
      <c r="H16" s="86"/>
      <c r="I16" s="86"/>
      <c r="J16" s="86"/>
      <c r="K16" s="86"/>
      <c r="L16" s="86"/>
    </row>
    <row r="17" spans="1:12" s="13" customFormat="1" x14ac:dyDescent="0.25">
      <c r="A17" s="23" t="s">
        <v>29</v>
      </c>
      <c r="B17" s="24" t="s">
        <v>30</v>
      </c>
      <c r="C17" s="25" t="s">
        <v>1001</v>
      </c>
      <c r="D17" s="25" t="s">
        <v>1001</v>
      </c>
      <c r="E17" s="86"/>
      <c r="F17" s="88"/>
      <c r="G17" s="88"/>
      <c r="H17" s="88"/>
      <c r="I17" s="88"/>
      <c r="J17" s="88"/>
      <c r="K17" s="88"/>
      <c r="L17" s="88"/>
    </row>
    <row r="18" spans="1:12" s="13" customFormat="1" x14ac:dyDescent="0.25">
      <c r="A18" s="23" t="s">
        <v>31</v>
      </c>
      <c r="B18" s="26" t="s">
        <v>32</v>
      </c>
      <c r="C18" s="25" t="s">
        <v>1008</v>
      </c>
      <c r="D18" s="25" t="s">
        <v>1009</v>
      </c>
      <c r="E18" s="86"/>
      <c r="F18" s="88"/>
      <c r="G18" s="88"/>
      <c r="H18" s="88"/>
      <c r="I18" s="88"/>
      <c r="J18" s="88"/>
      <c r="K18" s="88"/>
      <c r="L18" s="88"/>
    </row>
    <row r="19" spans="1:12" s="13" customFormat="1" x14ac:dyDescent="0.25">
      <c r="A19" s="23" t="s">
        <v>33</v>
      </c>
      <c r="B19" s="24" t="s">
        <v>34</v>
      </c>
      <c r="C19" s="25" t="s">
        <v>1010</v>
      </c>
      <c r="D19" s="25" t="s">
        <v>1011</v>
      </c>
      <c r="E19" s="86"/>
      <c r="F19" s="88"/>
      <c r="G19" s="88"/>
      <c r="H19" s="88"/>
      <c r="I19" s="88"/>
      <c r="J19" s="88"/>
      <c r="K19" s="88"/>
      <c r="L19" s="88"/>
    </row>
    <row r="20" spans="1:12" s="13" customFormat="1" x14ac:dyDescent="0.25">
      <c r="A20" s="23" t="s">
        <v>35</v>
      </c>
      <c r="B20" s="24" t="s">
        <v>22</v>
      </c>
      <c r="C20" s="25" t="s">
        <v>1012</v>
      </c>
      <c r="D20" s="25" t="s">
        <v>1013</v>
      </c>
      <c r="E20" s="86"/>
      <c r="F20" s="88"/>
      <c r="G20" s="88"/>
      <c r="H20" s="88"/>
      <c r="I20" s="88"/>
      <c r="J20" s="88"/>
      <c r="K20" s="88"/>
      <c r="L20" s="88"/>
    </row>
    <row r="21" spans="1:12" s="13" customFormat="1" x14ac:dyDescent="0.25">
      <c r="A21" s="23" t="s">
        <v>36</v>
      </c>
      <c r="B21" s="24" t="s">
        <v>37</v>
      </c>
      <c r="C21" s="25" t="s">
        <v>1001</v>
      </c>
      <c r="D21" s="25" t="s">
        <v>1001</v>
      </c>
      <c r="E21" s="86"/>
      <c r="F21" s="88"/>
      <c r="G21" s="88"/>
      <c r="H21" s="88"/>
      <c r="I21" s="88"/>
      <c r="J21" s="88"/>
      <c r="K21" s="88"/>
      <c r="L21" s="88"/>
    </row>
    <row r="22" spans="1:12" s="13" customFormat="1" x14ac:dyDescent="0.25">
      <c r="A22" s="23" t="s">
        <v>38</v>
      </c>
      <c r="B22" s="24" t="s">
        <v>39</v>
      </c>
      <c r="C22" s="25" t="s">
        <v>1014</v>
      </c>
      <c r="D22" s="25" t="s">
        <v>1015</v>
      </c>
      <c r="E22" s="86"/>
      <c r="F22" s="88"/>
      <c r="G22" s="88"/>
      <c r="H22" s="88"/>
      <c r="I22" s="88"/>
      <c r="J22" s="88"/>
      <c r="K22" s="88"/>
      <c r="L22" s="88"/>
    </row>
    <row r="23" spans="1:12" s="13" customFormat="1" x14ac:dyDescent="0.25">
      <c r="A23" s="27" t="s">
        <v>40</v>
      </c>
      <c r="B23" s="28" t="s">
        <v>41</v>
      </c>
      <c r="C23" s="29" t="s">
        <v>1016</v>
      </c>
      <c r="D23" s="29" t="s">
        <v>1017</v>
      </c>
      <c r="E23" s="86"/>
      <c r="F23" s="88"/>
      <c r="G23" s="88"/>
      <c r="H23" s="88"/>
      <c r="I23" s="88"/>
      <c r="J23" s="88"/>
      <c r="K23" s="88"/>
      <c r="L23" s="88"/>
    </row>
    <row r="24" spans="1:12" s="13" customFormat="1" x14ac:dyDescent="0.25">
      <c r="A24" s="23" t="s">
        <v>42</v>
      </c>
      <c r="B24" s="24" t="s">
        <v>43</v>
      </c>
      <c r="C24" s="25" t="s">
        <v>1016</v>
      </c>
      <c r="D24" s="25" t="s">
        <v>1017</v>
      </c>
      <c r="E24" s="86"/>
      <c r="F24" s="88"/>
      <c r="G24" s="88"/>
      <c r="H24" s="88"/>
      <c r="I24" s="88"/>
      <c r="J24" s="88"/>
      <c r="K24" s="88"/>
      <c r="L24" s="88"/>
    </row>
    <row r="25" spans="1:12" s="13" customFormat="1" x14ac:dyDescent="0.25">
      <c r="A25" s="23" t="s">
        <v>44</v>
      </c>
      <c r="B25" s="24" t="s">
        <v>45</v>
      </c>
      <c r="C25" s="25" t="s">
        <v>1001</v>
      </c>
      <c r="D25" s="25" t="s">
        <v>1001</v>
      </c>
      <c r="E25" s="86"/>
      <c r="F25" s="88"/>
      <c r="G25" s="88"/>
      <c r="H25" s="88"/>
      <c r="I25" s="88"/>
      <c r="J25" s="88"/>
      <c r="K25" s="88"/>
      <c r="L25" s="88"/>
    </row>
    <row r="26" spans="1:12" s="13" customFormat="1" x14ac:dyDescent="0.25">
      <c r="A26" s="23" t="s">
        <v>46</v>
      </c>
      <c r="B26" s="24" t="s">
        <v>47</v>
      </c>
      <c r="C26" s="25" t="s">
        <v>1001</v>
      </c>
      <c r="D26" s="25" t="s">
        <v>1001</v>
      </c>
      <c r="E26" s="86"/>
      <c r="F26" s="88"/>
      <c r="G26" s="88"/>
      <c r="H26" s="88"/>
      <c r="I26" s="88"/>
      <c r="J26" s="88"/>
      <c r="K26" s="88"/>
      <c r="L26" s="88"/>
    </row>
    <row r="27" spans="1:12" s="30" customFormat="1" x14ac:dyDescent="0.25">
      <c r="A27" s="23" t="s">
        <v>48</v>
      </c>
      <c r="B27" s="24" t="s">
        <v>49</v>
      </c>
      <c r="C27" s="25" t="s">
        <v>1001</v>
      </c>
      <c r="D27" s="25" t="s">
        <v>1001</v>
      </c>
      <c r="E27" s="86"/>
      <c r="F27" s="89"/>
      <c r="G27" s="89"/>
      <c r="H27" s="89"/>
      <c r="I27" s="89"/>
      <c r="J27" s="89"/>
      <c r="K27" s="89"/>
      <c r="L27" s="89"/>
    </row>
    <row r="28" spans="1:12" x14ac:dyDescent="0.25">
      <c r="A28" s="27" t="s">
        <v>50</v>
      </c>
      <c r="B28" s="28" t="s">
        <v>51</v>
      </c>
      <c r="C28" s="29" t="s">
        <v>1018</v>
      </c>
      <c r="D28" s="29" t="s">
        <v>1019</v>
      </c>
      <c r="E28" s="86"/>
    </row>
    <row r="29" spans="1:12" s="6" customFormat="1" x14ac:dyDescent="0.25">
      <c r="A29" s="14" t="s">
        <v>52</v>
      </c>
      <c r="B29" s="15" t="s">
        <v>53</v>
      </c>
      <c r="C29" s="16" t="s">
        <v>1020</v>
      </c>
      <c r="D29" s="16" t="s">
        <v>1021</v>
      </c>
      <c r="E29" s="86"/>
      <c r="F29" s="86"/>
      <c r="G29" s="86"/>
      <c r="H29" s="86"/>
      <c r="I29" s="86"/>
      <c r="J29" s="86"/>
      <c r="K29" s="86"/>
      <c r="L29" s="86"/>
    </row>
    <row r="30" spans="1:12" x14ac:dyDescent="0.25">
      <c r="A30" s="31" t="s">
        <v>54</v>
      </c>
      <c r="B30" s="32" t="s">
        <v>55</v>
      </c>
      <c r="C30" s="33" t="s">
        <v>1022</v>
      </c>
      <c r="D30" s="33" t="s">
        <v>1023</v>
      </c>
      <c r="E30" s="86"/>
    </row>
    <row r="31" spans="1:12" x14ac:dyDescent="0.25">
      <c r="A31" s="31" t="s">
        <v>56</v>
      </c>
      <c r="B31" s="32" t="s">
        <v>57</v>
      </c>
      <c r="C31" s="33" t="s">
        <v>1001</v>
      </c>
      <c r="D31" s="33" t="s">
        <v>1001</v>
      </c>
      <c r="E31" s="86"/>
    </row>
    <row r="32" spans="1:12" x14ac:dyDescent="0.25">
      <c r="A32" s="31" t="s">
        <v>58</v>
      </c>
      <c r="B32" s="32" t="s">
        <v>59</v>
      </c>
      <c r="C32" s="33" t="s">
        <v>1024</v>
      </c>
      <c r="D32" s="33" t="s">
        <v>1025</v>
      </c>
      <c r="E32" s="86"/>
    </row>
    <row r="33" spans="1:12" x14ac:dyDescent="0.25">
      <c r="A33" s="31" t="s">
        <v>60</v>
      </c>
      <c r="B33" s="32" t="s">
        <v>61</v>
      </c>
      <c r="C33" s="33" t="s">
        <v>1001</v>
      </c>
      <c r="D33" s="33" t="s">
        <v>1001</v>
      </c>
      <c r="E33" s="86"/>
    </row>
    <row r="34" spans="1:12" x14ac:dyDescent="0.25">
      <c r="A34" s="23" t="s">
        <v>62</v>
      </c>
      <c r="B34" s="24" t="s">
        <v>63</v>
      </c>
      <c r="C34" s="25" t="s">
        <v>1026</v>
      </c>
      <c r="D34" s="25" t="s">
        <v>1027</v>
      </c>
      <c r="E34" s="86"/>
    </row>
    <row r="35" spans="1:12" x14ac:dyDescent="0.25">
      <c r="A35" s="23" t="s">
        <v>64</v>
      </c>
      <c r="B35" s="26" t="s">
        <v>65</v>
      </c>
      <c r="C35" s="25" t="s">
        <v>1001</v>
      </c>
      <c r="D35" s="25" t="s">
        <v>1001</v>
      </c>
      <c r="E35" s="86"/>
    </row>
    <row r="36" spans="1:12" x14ac:dyDescent="0.25">
      <c r="A36" s="23" t="s">
        <v>66</v>
      </c>
      <c r="B36" s="24" t="s">
        <v>67</v>
      </c>
      <c r="C36" s="25" t="s">
        <v>1001</v>
      </c>
      <c r="D36" s="25" t="s">
        <v>1028</v>
      </c>
      <c r="E36" s="86"/>
    </row>
    <row r="37" spans="1:12" s="34" customFormat="1" x14ac:dyDescent="0.25">
      <c r="A37" s="14" t="s">
        <v>68</v>
      </c>
      <c r="B37" s="15" t="s">
        <v>69</v>
      </c>
      <c r="C37" s="16" t="s">
        <v>1029</v>
      </c>
      <c r="D37" s="16" t="s">
        <v>1030</v>
      </c>
      <c r="E37" s="86"/>
      <c r="F37" s="90"/>
      <c r="G37" s="90"/>
      <c r="H37" s="90"/>
      <c r="I37" s="90"/>
      <c r="J37" s="90"/>
      <c r="K37" s="90"/>
      <c r="L37" s="90"/>
    </row>
    <row r="38" spans="1:12" s="30" customFormat="1" x14ac:dyDescent="0.25">
      <c r="A38" s="31" t="s">
        <v>70</v>
      </c>
      <c r="B38" s="32" t="s">
        <v>71</v>
      </c>
      <c r="C38" s="33" t="s">
        <v>1031</v>
      </c>
      <c r="D38" s="33" t="s">
        <v>1032</v>
      </c>
      <c r="E38" s="86"/>
      <c r="F38" s="89"/>
      <c r="G38" s="89"/>
      <c r="H38" s="89"/>
      <c r="I38" s="89"/>
      <c r="J38" s="89"/>
      <c r="K38" s="89"/>
      <c r="L38" s="89"/>
    </row>
    <row r="39" spans="1:12" s="30" customFormat="1" x14ac:dyDescent="0.25">
      <c r="A39" s="31" t="s">
        <v>72</v>
      </c>
      <c r="B39" s="32" t="s">
        <v>73</v>
      </c>
      <c r="C39" s="33" t="s">
        <v>1001</v>
      </c>
      <c r="D39" s="33" t="s">
        <v>1001</v>
      </c>
      <c r="E39" s="86"/>
      <c r="F39" s="89"/>
      <c r="G39" s="89"/>
      <c r="H39" s="89"/>
      <c r="I39" s="89"/>
      <c r="J39" s="89"/>
      <c r="K39" s="89"/>
      <c r="L39" s="89"/>
    </row>
    <row r="40" spans="1:12" s="30" customFormat="1" x14ac:dyDescent="0.25">
      <c r="A40" s="31" t="s">
        <v>74</v>
      </c>
      <c r="B40" s="32" t="s">
        <v>75</v>
      </c>
      <c r="C40" s="33" t="s">
        <v>1033</v>
      </c>
      <c r="D40" s="33" t="s">
        <v>1034</v>
      </c>
      <c r="E40" s="86"/>
      <c r="F40" s="89"/>
      <c r="G40" s="89"/>
      <c r="H40" s="89"/>
      <c r="I40" s="89"/>
      <c r="J40" s="89"/>
      <c r="K40" s="89"/>
      <c r="L40" s="89"/>
    </row>
    <row r="41" spans="1:12" s="30" customFormat="1" x14ac:dyDescent="0.25">
      <c r="A41" s="31" t="s">
        <v>76</v>
      </c>
      <c r="B41" s="32" t="s">
        <v>77</v>
      </c>
      <c r="C41" s="33" t="s">
        <v>1001</v>
      </c>
      <c r="D41" s="33" t="s">
        <v>1001</v>
      </c>
      <c r="E41" s="86"/>
      <c r="F41" s="89"/>
      <c r="G41" s="89"/>
      <c r="H41" s="89"/>
      <c r="I41" s="89"/>
      <c r="J41" s="89"/>
      <c r="K41" s="89"/>
      <c r="L41" s="89"/>
    </row>
    <row r="42" spans="1:12" s="30" customFormat="1" x14ac:dyDescent="0.25">
      <c r="A42" s="31" t="s">
        <v>78</v>
      </c>
      <c r="B42" s="32" t="s">
        <v>79</v>
      </c>
      <c r="C42" s="33" t="s">
        <v>1035</v>
      </c>
      <c r="D42" s="33" t="s">
        <v>1036</v>
      </c>
      <c r="E42" s="86"/>
      <c r="F42" s="89"/>
      <c r="G42" s="89"/>
      <c r="H42" s="89"/>
      <c r="I42" s="89"/>
      <c r="J42" s="89"/>
      <c r="K42" s="89"/>
      <c r="L42" s="89"/>
    </row>
    <row r="43" spans="1:12" s="30" customFormat="1" x14ac:dyDescent="0.25">
      <c r="A43" s="31" t="s">
        <v>80</v>
      </c>
      <c r="B43" s="32" t="s">
        <v>81</v>
      </c>
      <c r="C43" s="33" t="s">
        <v>1001</v>
      </c>
      <c r="D43" s="33" t="s">
        <v>1001</v>
      </c>
      <c r="E43" s="86"/>
      <c r="F43" s="89"/>
      <c r="G43" s="89"/>
      <c r="H43" s="89"/>
      <c r="I43" s="89"/>
      <c r="J43" s="89"/>
      <c r="K43" s="89"/>
      <c r="L43" s="89"/>
    </row>
    <row r="44" spans="1:12" s="30" customFormat="1" x14ac:dyDescent="0.25">
      <c r="A44" s="31" t="s">
        <v>82</v>
      </c>
      <c r="B44" s="32" t="s">
        <v>83</v>
      </c>
      <c r="C44" s="33" t="s">
        <v>1001</v>
      </c>
      <c r="D44" s="33" t="s">
        <v>1001</v>
      </c>
      <c r="E44" s="86"/>
      <c r="F44" s="89"/>
      <c r="G44" s="89"/>
      <c r="H44" s="89"/>
      <c r="I44" s="89"/>
      <c r="J44" s="89"/>
      <c r="K44" s="89"/>
      <c r="L44" s="89"/>
    </row>
    <row r="45" spans="1:12" x14ac:dyDescent="0.25">
      <c r="A45" s="27" t="s">
        <v>84</v>
      </c>
      <c r="B45" s="28" t="s">
        <v>85</v>
      </c>
      <c r="C45" s="29" t="s">
        <v>1037</v>
      </c>
      <c r="D45" s="29" t="s">
        <v>1038</v>
      </c>
      <c r="E45" s="86"/>
    </row>
    <row r="46" spans="1:12" x14ac:dyDescent="0.25">
      <c r="A46" s="23" t="s">
        <v>86</v>
      </c>
      <c r="B46" s="24" t="s">
        <v>87</v>
      </c>
      <c r="C46" s="25" t="s">
        <v>1039</v>
      </c>
      <c r="D46" s="25" t="s">
        <v>1040</v>
      </c>
      <c r="E46" s="86"/>
    </row>
    <row r="47" spans="1:12" x14ac:dyDescent="0.25">
      <c r="A47" s="23" t="s">
        <v>88</v>
      </c>
      <c r="B47" s="24" t="s">
        <v>89</v>
      </c>
      <c r="C47" s="25" t="s">
        <v>1041</v>
      </c>
      <c r="D47" s="25" t="s">
        <v>1041</v>
      </c>
      <c r="E47" s="86"/>
    </row>
    <row r="48" spans="1:12" x14ac:dyDescent="0.25">
      <c r="A48" s="23" t="s">
        <v>90</v>
      </c>
      <c r="B48" s="24" t="s">
        <v>91</v>
      </c>
      <c r="C48" s="25" t="s">
        <v>1042</v>
      </c>
      <c r="D48" s="25" t="s">
        <v>1042</v>
      </c>
      <c r="E48" s="86"/>
    </row>
    <row r="49" spans="1:12" x14ac:dyDescent="0.25">
      <c r="A49" s="23" t="s">
        <v>92</v>
      </c>
      <c r="B49" s="24" t="s">
        <v>93</v>
      </c>
      <c r="C49" s="25" t="s">
        <v>1043</v>
      </c>
      <c r="D49" s="25" t="s">
        <v>1044</v>
      </c>
      <c r="E49" s="86"/>
    </row>
    <row r="50" spans="1:12" x14ac:dyDescent="0.25">
      <c r="A50" s="23" t="s">
        <v>94</v>
      </c>
      <c r="B50" s="24" t="s">
        <v>95</v>
      </c>
      <c r="C50" s="25" t="s">
        <v>1001</v>
      </c>
      <c r="D50" s="25" t="s">
        <v>1001</v>
      </c>
      <c r="E50" s="86"/>
    </row>
    <row r="51" spans="1:12" x14ac:dyDescent="0.25">
      <c r="A51" s="23" t="s">
        <v>96</v>
      </c>
      <c r="B51" s="24" t="s">
        <v>97</v>
      </c>
      <c r="C51" s="25" t="s">
        <v>1001</v>
      </c>
      <c r="D51" s="25" t="s">
        <v>1001</v>
      </c>
      <c r="E51" s="86"/>
    </row>
    <row r="52" spans="1:12" s="30" customFormat="1" x14ac:dyDescent="0.25">
      <c r="A52" s="23" t="s">
        <v>98</v>
      </c>
      <c r="B52" s="24" t="s">
        <v>99</v>
      </c>
      <c r="C52" s="25" t="s">
        <v>1045</v>
      </c>
      <c r="D52" s="25" t="s">
        <v>1046</v>
      </c>
      <c r="E52" s="86"/>
      <c r="F52" s="89"/>
      <c r="G52" s="89"/>
      <c r="H52" s="89"/>
      <c r="I52" s="89"/>
      <c r="J52" s="89"/>
      <c r="K52" s="89"/>
      <c r="L52" s="89"/>
    </row>
    <row r="53" spans="1:12" x14ac:dyDescent="0.25">
      <c r="A53" s="3">
        <v>2</v>
      </c>
      <c r="B53" s="4" t="s">
        <v>100</v>
      </c>
      <c r="C53" s="5" t="s">
        <v>981</v>
      </c>
      <c r="D53" s="5" t="s">
        <v>982</v>
      </c>
      <c r="E53" s="86"/>
    </row>
    <row r="54" spans="1:12" x14ac:dyDescent="0.25">
      <c r="A54" s="7" t="s">
        <v>101</v>
      </c>
      <c r="B54" s="8" t="s">
        <v>102</v>
      </c>
      <c r="C54" s="9" t="s">
        <v>1047</v>
      </c>
      <c r="D54" s="9" t="s">
        <v>1048</v>
      </c>
      <c r="E54" s="86"/>
    </row>
    <row r="55" spans="1:12" x14ac:dyDescent="0.25">
      <c r="A55" s="23" t="s">
        <v>103</v>
      </c>
      <c r="B55" s="24" t="s">
        <v>104</v>
      </c>
      <c r="C55" s="25" t="s">
        <v>1049</v>
      </c>
      <c r="D55" s="25" t="s">
        <v>1050</v>
      </c>
      <c r="E55" s="86"/>
    </row>
    <row r="56" spans="1:12" x14ac:dyDescent="0.25">
      <c r="A56" s="23" t="s">
        <v>105</v>
      </c>
      <c r="B56" s="24" t="s">
        <v>106</v>
      </c>
      <c r="C56" s="25" t="s">
        <v>1051</v>
      </c>
      <c r="D56" s="25" t="s">
        <v>1052</v>
      </c>
      <c r="E56" s="86"/>
    </row>
    <row r="57" spans="1:12" x14ac:dyDescent="0.25">
      <c r="A57" s="23" t="s">
        <v>107</v>
      </c>
      <c r="B57" s="24" t="s">
        <v>108</v>
      </c>
      <c r="C57" s="25" t="s">
        <v>1001</v>
      </c>
      <c r="D57" s="25" t="s">
        <v>1001</v>
      </c>
      <c r="E57" s="86"/>
    </row>
    <row r="58" spans="1:12" x14ac:dyDescent="0.25">
      <c r="A58" s="23" t="s">
        <v>109</v>
      </c>
      <c r="B58" s="24" t="s">
        <v>110</v>
      </c>
      <c r="C58" s="25" t="s">
        <v>1053</v>
      </c>
      <c r="D58" s="25" t="s">
        <v>1054</v>
      </c>
      <c r="E58" s="86"/>
    </row>
    <row r="59" spans="1:12" x14ac:dyDescent="0.25">
      <c r="A59" s="23" t="s">
        <v>111</v>
      </c>
      <c r="B59" s="24" t="s">
        <v>112</v>
      </c>
      <c r="C59" s="25" t="s">
        <v>1055</v>
      </c>
      <c r="D59" s="25" t="s">
        <v>1056</v>
      </c>
      <c r="E59" s="86"/>
    </row>
    <row r="60" spans="1:12" x14ac:dyDescent="0.25">
      <c r="A60" s="23" t="s">
        <v>113</v>
      </c>
      <c r="B60" s="24" t="s">
        <v>114</v>
      </c>
      <c r="C60" s="25" t="s">
        <v>1057</v>
      </c>
      <c r="D60" s="25" t="s">
        <v>1058</v>
      </c>
      <c r="E60" s="86"/>
    </row>
    <row r="61" spans="1:12" s="6" customFormat="1" x14ac:dyDescent="0.25">
      <c r="A61" s="14" t="s">
        <v>115</v>
      </c>
      <c r="B61" s="15" t="s">
        <v>116</v>
      </c>
      <c r="C61" s="16" t="s">
        <v>1059</v>
      </c>
      <c r="D61" s="16" t="s">
        <v>1060</v>
      </c>
      <c r="E61" s="86"/>
      <c r="F61" s="86"/>
      <c r="G61" s="86"/>
      <c r="H61" s="86"/>
      <c r="I61" s="86"/>
      <c r="J61" s="86"/>
      <c r="K61" s="86"/>
      <c r="L61" s="86"/>
    </row>
    <row r="62" spans="1:12" x14ac:dyDescent="0.25">
      <c r="A62" s="31" t="s">
        <v>117</v>
      </c>
      <c r="B62" s="32" t="s">
        <v>118</v>
      </c>
      <c r="C62" s="33" t="s">
        <v>1061</v>
      </c>
      <c r="D62" s="33" t="s">
        <v>1062</v>
      </c>
      <c r="E62" s="86"/>
    </row>
    <row r="63" spans="1:12" x14ac:dyDescent="0.25">
      <c r="A63" s="31" t="s">
        <v>119</v>
      </c>
      <c r="B63" s="32" t="s">
        <v>120</v>
      </c>
      <c r="C63" s="33" t="s">
        <v>1063</v>
      </c>
      <c r="D63" s="33" t="s">
        <v>1064</v>
      </c>
      <c r="E63" s="86"/>
    </row>
    <row r="64" spans="1:12" x14ac:dyDescent="0.25">
      <c r="A64" s="31" t="s">
        <v>121</v>
      </c>
      <c r="B64" s="32" t="s">
        <v>122</v>
      </c>
      <c r="C64" s="33" t="s">
        <v>1065</v>
      </c>
      <c r="D64" s="33" t="s">
        <v>1066</v>
      </c>
      <c r="E64" s="86"/>
    </row>
    <row r="65" spans="1:12" x14ac:dyDescent="0.25">
      <c r="A65" s="31" t="s">
        <v>123</v>
      </c>
      <c r="B65" s="32" t="s">
        <v>124</v>
      </c>
      <c r="C65" s="33" t="s">
        <v>1067</v>
      </c>
      <c r="D65" s="33" t="s">
        <v>1068</v>
      </c>
      <c r="E65" s="86"/>
    </row>
    <row r="66" spans="1:12" x14ac:dyDescent="0.25">
      <c r="A66" s="23" t="s">
        <v>125</v>
      </c>
      <c r="B66" s="24" t="s">
        <v>126</v>
      </c>
      <c r="C66" s="25" t="s">
        <v>1069</v>
      </c>
      <c r="D66" s="25" t="s">
        <v>1070</v>
      </c>
      <c r="E66" s="86"/>
    </row>
    <row r="67" spans="1:12" x14ac:dyDescent="0.25">
      <c r="A67" s="23" t="s">
        <v>127</v>
      </c>
      <c r="B67" s="24" t="s">
        <v>128</v>
      </c>
      <c r="C67" s="25" t="s">
        <v>1071</v>
      </c>
      <c r="D67" s="25" t="s">
        <v>1072</v>
      </c>
      <c r="E67" s="86"/>
    </row>
    <row r="68" spans="1:12" s="6" customFormat="1" x14ac:dyDescent="0.25">
      <c r="A68" s="14" t="s">
        <v>129</v>
      </c>
      <c r="B68" s="15" t="s">
        <v>130</v>
      </c>
      <c r="C68" s="16" t="s">
        <v>1073</v>
      </c>
      <c r="D68" s="16" t="s">
        <v>1074</v>
      </c>
      <c r="E68" s="86"/>
      <c r="F68" s="86"/>
      <c r="G68" s="86"/>
      <c r="H68" s="86"/>
      <c r="I68" s="86"/>
      <c r="J68" s="86"/>
      <c r="K68" s="86"/>
      <c r="L68" s="86"/>
    </row>
    <row r="69" spans="1:12" x14ac:dyDescent="0.25">
      <c r="A69" s="31" t="s">
        <v>131</v>
      </c>
      <c r="B69" s="32" t="s">
        <v>132</v>
      </c>
      <c r="C69" s="33" t="s">
        <v>1073</v>
      </c>
      <c r="D69" s="33" t="s">
        <v>1074</v>
      </c>
      <c r="E69" s="86"/>
    </row>
    <row r="70" spans="1:12" x14ac:dyDescent="0.25">
      <c r="A70" s="31" t="s">
        <v>133</v>
      </c>
      <c r="B70" s="32" t="s">
        <v>134</v>
      </c>
      <c r="C70" s="33" t="s">
        <v>1001</v>
      </c>
      <c r="D70" s="33" t="s">
        <v>1001</v>
      </c>
      <c r="E70" s="86"/>
    </row>
    <row r="71" spans="1:12" x14ac:dyDescent="0.25">
      <c r="A71" s="31" t="s">
        <v>135</v>
      </c>
      <c r="B71" s="32" t="s">
        <v>136</v>
      </c>
      <c r="C71" s="33" t="s">
        <v>1001</v>
      </c>
      <c r="D71" s="33" t="s">
        <v>1001</v>
      </c>
      <c r="E71" s="86"/>
    </row>
    <row r="72" spans="1:12" x14ac:dyDescent="0.25">
      <c r="A72" s="23" t="s">
        <v>137</v>
      </c>
      <c r="B72" s="24" t="s">
        <v>138</v>
      </c>
      <c r="C72" s="25" t="s">
        <v>1075</v>
      </c>
      <c r="D72" s="25" t="s">
        <v>1076</v>
      </c>
      <c r="E72" s="86"/>
    </row>
    <row r="73" spans="1:12" x14ac:dyDescent="0.25">
      <c r="A73" s="23" t="s">
        <v>139</v>
      </c>
      <c r="B73" s="24" t="s">
        <v>140</v>
      </c>
      <c r="C73" s="25" t="s">
        <v>1001</v>
      </c>
      <c r="D73" s="25" t="s">
        <v>1001</v>
      </c>
      <c r="E73" s="86"/>
    </row>
    <row r="74" spans="1:12" x14ac:dyDescent="0.25">
      <c r="A74" s="23" t="s">
        <v>141</v>
      </c>
      <c r="B74" s="24" t="s">
        <v>142</v>
      </c>
      <c r="C74" s="25" t="s">
        <v>1077</v>
      </c>
      <c r="D74" s="25" t="s">
        <v>1078</v>
      </c>
      <c r="E74" s="86"/>
    </row>
    <row r="75" spans="1:12" x14ac:dyDescent="0.25">
      <c r="A75" s="7" t="s">
        <v>143</v>
      </c>
      <c r="B75" s="8" t="s">
        <v>144</v>
      </c>
      <c r="C75" s="9" t="s">
        <v>1079</v>
      </c>
      <c r="D75" s="9" t="s">
        <v>1080</v>
      </c>
      <c r="E75" s="86"/>
    </row>
    <row r="76" spans="1:12" x14ac:dyDescent="0.25">
      <c r="A76" s="23" t="s">
        <v>145</v>
      </c>
      <c r="B76" s="24" t="s">
        <v>146</v>
      </c>
      <c r="C76" s="25" t="s">
        <v>1001</v>
      </c>
      <c r="D76" s="25" t="s">
        <v>1001</v>
      </c>
      <c r="E76" s="86"/>
    </row>
    <row r="77" spans="1:12" x14ac:dyDescent="0.25">
      <c r="A77" s="23" t="s">
        <v>147</v>
      </c>
      <c r="B77" s="24" t="s">
        <v>106</v>
      </c>
      <c r="C77" s="25" t="s">
        <v>1081</v>
      </c>
      <c r="D77" s="25" t="s">
        <v>1082</v>
      </c>
      <c r="E77" s="86"/>
    </row>
    <row r="78" spans="1:12" x14ac:dyDescent="0.25">
      <c r="A78" s="23" t="s">
        <v>148</v>
      </c>
      <c r="B78" s="24" t="s">
        <v>108</v>
      </c>
      <c r="C78" s="25" t="s">
        <v>1083</v>
      </c>
      <c r="D78" s="25" t="s">
        <v>1084</v>
      </c>
      <c r="E78" s="86"/>
    </row>
    <row r="79" spans="1:12" x14ac:dyDescent="0.25">
      <c r="A79" s="23" t="s">
        <v>149</v>
      </c>
      <c r="B79" s="24" t="s">
        <v>110</v>
      </c>
      <c r="C79" s="25" t="s">
        <v>1001</v>
      </c>
      <c r="D79" s="25" t="s">
        <v>1001</v>
      </c>
      <c r="E79" s="86"/>
    </row>
    <row r="80" spans="1:12" x14ac:dyDescent="0.25">
      <c r="A80" s="23" t="s">
        <v>150</v>
      </c>
      <c r="B80" s="24" t="s">
        <v>112</v>
      </c>
      <c r="C80" s="25" t="s">
        <v>1085</v>
      </c>
      <c r="D80" s="25" t="s">
        <v>1086</v>
      </c>
      <c r="E80" s="86"/>
    </row>
    <row r="81" spans="1:12" s="6" customFormat="1" x14ac:dyDescent="0.25">
      <c r="A81" s="14" t="s">
        <v>151</v>
      </c>
      <c r="B81" s="15" t="s">
        <v>116</v>
      </c>
      <c r="C81" s="16" t="s">
        <v>1001</v>
      </c>
      <c r="D81" s="16" t="s">
        <v>1001</v>
      </c>
      <c r="E81" s="86"/>
      <c r="F81" s="86"/>
      <c r="G81" s="86"/>
      <c r="H81" s="86"/>
      <c r="I81" s="86"/>
      <c r="J81" s="86"/>
      <c r="K81" s="86"/>
      <c r="L81" s="86"/>
    </row>
    <row r="82" spans="1:12" x14ac:dyDescent="0.25">
      <c r="A82" s="31" t="s">
        <v>152</v>
      </c>
      <c r="B82" s="32" t="s">
        <v>118</v>
      </c>
      <c r="C82" s="33" t="s">
        <v>1001</v>
      </c>
      <c r="D82" s="33" t="s">
        <v>1001</v>
      </c>
      <c r="E82" s="86"/>
    </row>
    <row r="83" spans="1:12" x14ac:dyDescent="0.25">
      <c r="A83" s="31" t="s">
        <v>153</v>
      </c>
      <c r="B83" s="32" t="s">
        <v>120</v>
      </c>
      <c r="C83" s="33" t="s">
        <v>1001</v>
      </c>
      <c r="D83" s="33" t="s">
        <v>1001</v>
      </c>
      <c r="E83" s="86"/>
    </row>
    <row r="84" spans="1:12" x14ac:dyDescent="0.25">
      <c r="A84" s="31" t="s">
        <v>154</v>
      </c>
      <c r="B84" s="32" t="s">
        <v>122</v>
      </c>
      <c r="C84" s="33" t="s">
        <v>1001</v>
      </c>
      <c r="D84" s="33" t="s">
        <v>1001</v>
      </c>
      <c r="E84" s="86"/>
    </row>
    <row r="85" spans="1:12" x14ac:dyDescent="0.25">
      <c r="A85" s="31" t="s">
        <v>155</v>
      </c>
      <c r="B85" s="32" t="s">
        <v>124</v>
      </c>
      <c r="C85" s="33" t="s">
        <v>1001</v>
      </c>
      <c r="D85" s="33" t="s">
        <v>1001</v>
      </c>
      <c r="E85" s="86"/>
    </row>
    <row r="86" spans="1:12" x14ac:dyDescent="0.25">
      <c r="A86" s="23" t="s">
        <v>156</v>
      </c>
      <c r="B86" s="24" t="s">
        <v>126</v>
      </c>
      <c r="C86" s="25" t="s">
        <v>1001</v>
      </c>
      <c r="D86" s="25" t="s">
        <v>1001</v>
      </c>
      <c r="E86" s="86"/>
    </row>
    <row r="87" spans="1:12" x14ac:dyDescent="0.25">
      <c r="A87" s="23" t="s">
        <v>157</v>
      </c>
      <c r="B87" s="24" t="s">
        <v>128</v>
      </c>
      <c r="C87" s="25" t="s">
        <v>1001</v>
      </c>
      <c r="D87" s="25" t="s">
        <v>1001</v>
      </c>
      <c r="E87" s="86"/>
    </row>
    <row r="88" spans="1:12" s="6" customFormat="1" x14ac:dyDescent="0.25">
      <c r="A88" s="14" t="s">
        <v>158</v>
      </c>
      <c r="B88" s="15" t="s">
        <v>130</v>
      </c>
      <c r="C88" s="16" t="s">
        <v>1001</v>
      </c>
      <c r="D88" s="16" t="s">
        <v>1001</v>
      </c>
      <c r="E88" s="86"/>
      <c r="F88" s="86"/>
      <c r="G88" s="86"/>
      <c r="H88" s="86"/>
      <c r="I88" s="86"/>
      <c r="J88" s="86"/>
      <c r="K88" s="86"/>
      <c r="L88" s="86"/>
    </row>
    <row r="89" spans="1:12" x14ac:dyDescent="0.25">
      <c r="A89" s="31" t="s">
        <v>159</v>
      </c>
      <c r="B89" s="32" t="s">
        <v>132</v>
      </c>
      <c r="C89" s="33" t="s">
        <v>1001</v>
      </c>
      <c r="D89" s="33" t="s">
        <v>1001</v>
      </c>
      <c r="E89" s="86"/>
    </row>
    <row r="90" spans="1:12" x14ac:dyDescent="0.25">
      <c r="A90" s="31" t="s">
        <v>160</v>
      </c>
      <c r="B90" s="32" t="s">
        <v>134</v>
      </c>
      <c r="C90" s="33" t="s">
        <v>1001</v>
      </c>
      <c r="D90" s="33" t="s">
        <v>1001</v>
      </c>
      <c r="E90" s="86"/>
    </row>
    <row r="91" spans="1:12" x14ac:dyDescent="0.25">
      <c r="A91" s="31" t="s">
        <v>161</v>
      </c>
      <c r="B91" s="32" t="s">
        <v>136</v>
      </c>
      <c r="C91" s="33" t="s">
        <v>1001</v>
      </c>
      <c r="D91" s="33" t="s">
        <v>1001</v>
      </c>
      <c r="E91" s="86"/>
    </row>
    <row r="92" spans="1:12" x14ac:dyDescent="0.25">
      <c r="A92" s="23" t="s">
        <v>162</v>
      </c>
      <c r="B92" s="24" t="s">
        <v>138</v>
      </c>
      <c r="C92" s="25" t="s">
        <v>1087</v>
      </c>
      <c r="D92" s="25" t="s">
        <v>1088</v>
      </c>
      <c r="E92" s="86"/>
    </row>
    <row r="93" spans="1:12" x14ac:dyDescent="0.25">
      <c r="A93" s="23" t="s">
        <v>163</v>
      </c>
      <c r="B93" s="24" t="s">
        <v>140</v>
      </c>
      <c r="C93" s="25" t="s">
        <v>1089</v>
      </c>
      <c r="D93" s="25" t="s">
        <v>1090</v>
      </c>
      <c r="E93" s="86"/>
    </row>
    <row r="94" spans="1:12" x14ac:dyDescent="0.25">
      <c r="A94" s="23" t="s">
        <v>164</v>
      </c>
      <c r="B94" s="24" t="s">
        <v>165</v>
      </c>
      <c r="C94" s="25" t="s">
        <v>1001</v>
      </c>
      <c r="D94" s="25" t="s">
        <v>1001</v>
      </c>
      <c r="E94" s="86"/>
    </row>
    <row r="95" spans="1:12" x14ac:dyDescent="0.25">
      <c r="A95" s="23" t="s">
        <v>166</v>
      </c>
      <c r="B95" s="24" t="s">
        <v>167</v>
      </c>
      <c r="C95" s="25" t="s">
        <v>1091</v>
      </c>
      <c r="D95" s="25" t="s">
        <v>1092</v>
      </c>
      <c r="E95" s="86"/>
    </row>
    <row r="96" spans="1:12" s="30" customFormat="1" x14ac:dyDescent="0.25">
      <c r="A96" s="7" t="s">
        <v>168</v>
      </c>
      <c r="B96" s="8" t="s">
        <v>169</v>
      </c>
      <c r="C96" s="9" t="s">
        <v>1093</v>
      </c>
      <c r="D96" s="9" t="s">
        <v>1094</v>
      </c>
      <c r="E96" s="86"/>
      <c r="F96" s="89"/>
      <c r="G96" s="89"/>
      <c r="H96" s="89"/>
      <c r="I96" s="89"/>
      <c r="J96" s="89"/>
      <c r="K96" s="89"/>
      <c r="L96" s="89"/>
    </row>
    <row r="97" spans="1:12" s="6" customFormat="1" x14ac:dyDescent="0.25">
      <c r="A97" s="14" t="s">
        <v>170</v>
      </c>
      <c r="B97" s="15" t="s">
        <v>171</v>
      </c>
      <c r="C97" s="16" t="s">
        <v>1095</v>
      </c>
      <c r="D97" s="16" t="s">
        <v>1096</v>
      </c>
      <c r="E97" s="86"/>
      <c r="F97" s="86"/>
      <c r="G97" s="86"/>
      <c r="H97" s="86"/>
      <c r="I97" s="86"/>
      <c r="J97" s="86"/>
      <c r="K97" s="86"/>
      <c r="L97" s="86"/>
    </row>
    <row r="98" spans="1:12" x14ac:dyDescent="0.25">
      <c r="A98" s="31" t="s">
        <v>172</v>
      </c>
      <c r="B98" s="32" t="s">
        <v>173</v>
      </c>
      <c r="C98" s="33" t="s">
        <v>1095</v>
      </c>
      <c r="D98" s="33" t="s">
        <v>1096</v>
      </c>
      <c r="E98" s="86"/>
    </row>
    <row r="99" spans="1:12" s="30" customFormat="1" x14ac:dyDescent="0.25">
      <c r="A99" s="31" t="s">
        <v>174</v>
      </c>
      <c r="B99" s="32" t="s">
        <v>175</v>
      </c>
      <c r="C99" s="33" t="s">
        <v>1001</v>
      </c>
      <c r="D99" s="33" t="s">
        <v>1001</v>
      </c>
      <c r="E99" s="86"/>
      <c r="F99" s="89"/>
      <c r="G99" s="89"/>
      <c r="H99" s="89"/>
      <c r="I99" s="89"/>
      <c r="J99" s="89"/>
      <c r="K99" s="89"/>
      <c r="L99" s="89"/>
    </row>
    <row r="100" spans="1:12" s="30" customFormat="1" x14ac:dyDescent="0.25">
      <c r="A100" s="23" t="s">
        <v>176</v>
      </c>
      <c r="B100" s="24" t="s">
        <v>165</v>
      </c>
      <c r="C100" s="25" t="s">
        <v>1097</v>
      </c>
      <c r="D100" s="25" t="s">
        <v>1001</v>
      </c>
      <c r="E100" s="86"/>
      <c r="F100" s="89"/>
      <c r="G100" s="89"/>
      <c r="H100" s="89"/>
      <c r="I100" s="89"/>
      <c r="J100" s="89"/>
      <c r="K100" s="89"/>
      <c r="L100" s="89"/>
    </row>
    <row r="101" spans="1:12" s="30" customFormat="1" x14ac:dyDescent="0.25">
      <c r="A101" s="23" t="s">
        <v>177</v>
      </c>
      <c r="B101" s="24" t="s">
        <v>178</v>
      </c>
      <c r="C101" s="25" t="s">
        <v>1098</v>
      </c>
      <c r="D101" s="25" t="s">
        <v>1099</v>
      </c>
      <c r="E101" s="86"/>
      <c r="F101" s="89"/>
      <c r="G101" s="89"/>
      <c r="H101" s="89"/>
      <c r="I101" s="89"/>
      <c r="J101" s="89"/>
      <c r="K101" s="89"/>
      <c r="L101" s="89"/>
    </row>
    <row r="102" spans="1:12" s="30" customFormat="1" x14ac:dyDescent="0.25">
      <c r="A102" s="23" t="s">
        <v>179</v>
      </c>
      <c r="B102" s="24" t="s">
        <v>180</v>
      </c>
      <c r="C102" s="25" t="s">
        <v>1001</v>
      </c>
      <c r="D102" s="25" t="s">
        <v>1001</v>
      </c>
      <c r="E102" s="86"/>
      <c r="F102" s="89"/>
      <c r="G102" s="89"/>
      <c r="H102" s="89"/>
      <c r="I102" s="89"/>
      <c r="J102" s="89"/>
      <c r="K102" s="89"/>
      <c r="L102" s="89"/>
    </row>
    <row r="103" spans="1:12" s="30" customFormat="1" x14ac:dyDescent="0.25">
      <c r="A103" s="23" t="s">
        <v>181</v>
      </c>
      <c r="B103" s="24" t="s">
        <v>182</v>
      </c>
      <c r="C103" s="25" t="s">
        <v>1100</v>
      </c>
      <c r="D103" s="25" t="s">
        <v>1101</v>
      </c>
      <c r="E103" s="86"/>
      <c r="F103" s="89"/>
      <c r="G103" s="89"/>
      <c r="H103" s="89"/>
      <c r="I103" s="89"/>
      <c r="J103" s="89"/>
      <c r="K103" s="89"/>
      <c r="L103" s="89"/>
    </row>
    <row r="104" spans="1:12" s="30" customFormat="1" x14ac:dyDescent="0.25">
      <c r="A104" s="23" t="s">
        <v>183</v>
      </c>
      <c r="B104" s="24" t="s">
        <v>184</v>
      </c>
      <c r="C104" s="25" t="s">
        <v>1001</v>
      </c>
      <c r="D104" s="25" t="s">
        <v>1001</v>
      </c>
      <c r="E104" s="86"/>
      <c r="F104" s="89"/>
      <c r="G104" s="89"/>
      <c r="H104" s="89"/>
      <c r="I104" s="89"/>
      <c r="J104" s="89"/>
      <c r="K104" s="89"/>
      <c r="L104" s="89"/>
    </row>
    <row r="105" spans="1:12" s="30" customFormat="1" x14ac:dyDescent="0.25">
      <c r="A105" s="23" t="s">
        <v>185</v>
      </c>
      <c r="B105" s="24" t="s">
        <v>186</v>
      </c>
      <c r="C105" s="25" t="s">
        <v>1102</v>
      </c>
      <c r="D105" s="25" t="s">
        <v>1103</v>
      </c>
      <c r="E105" s="86"/>
      <c r="F105" s="89"/>
      <c r="G105" s="89"/>
      <c r="H105" s="89"/>
      <c r="I105" s="89"/>
      <c r="J105" s="89"/>
      <c r="K105" s="89"/>
      <c r="L105" s="89"/>
    </row>
    <row r="106" spans="1:12" s="34" customFormat="1" x14ac:dyDescent="0.25">
      <c r="A106" s="35">
        <v>3</v>
      </c>
      <c r="B106" s="36" t="s">
        <v>187</v>
      </c>
      <c r="C106" s="37" t="s">
        <v>1104</v>
      </c>
      <c r="D106" s="37" t="s">
        <v>1105</v>
      </c>
      <c r="E106" s="86"/>
      <c r="F106" s="90"/>
      <c r="G106" s="90"/>
      <c r="H106" s="90"/>
      <c r="I106" s="90"/>
      <c r="J106" s="90"/>
      <c r="K106" s="90"/>
      <c r="L106" s="90"/>
    </row>
    <row r="107" spans="1:12" s="6" customFormat="1" x14ac:dyDescent="0.25">
      <c r="A107" s="38" t="s">
        <v>188</v>
      </c>
      <c r="B107" s="39" t="s">
        <v>189</v>
      </c>
      <c r="C107" s="40" t="s">
        <v>1104</v>
      </c>
      <c r="D107" s="40" t="s">
        <v>1105</v>
      </c>
      <c r="E107" s="86"/>
      <c r="F107" s="86"/>
      <c r="G107" s="86"/>
      <c r="H107" s="86"/>
      <c r="I107" s="86"/>
      <c r="J107" s="86"/>
      <c r="K107" s="86"/>
      <c r="L107" s="86"/>
    </row>
    <row r="108" spans="1:12" s="6" customFormat="1" x14ac:dyDescent="0.25">
      <c r="A108" s="41" t="s">
        <v>190</v>
      </c>
      <c r="B108" s="42" t="s">
        <v>191</v>
      </c>
      <c r="C108" s="43" t="s">
        <v>1106</v>
      </c>
      <c r="D108" s="43" t="s">
        <v>1107</v>
      </c>
      <c r="E108" s="86"/>
      <c r="F108" s="86"/>
      <c r="G108" s="86"/>
      <c r="H108" s="86"/>
      <c r="I108" s="86"/>
      <c r="J108" s="86"/>
      <c r="K108" s="86"/>
      <c r="L108" s="86"/>
    </row>
    <row r="109" spans="1:12" x14ac:dyDescent="0.25">
      <c r="A109" s="44" t="s">
        <v>192</v>
      </c>
      <c r="B109" s="45" t="s">
        <v>193</v>
      </c>
      <c r="C109" s="46" t="s">
        <v>1108</v>
      </c>
      <c r="D109" s="46" t="s">
        <v>1109</v>
      </c>
      <c r="E109" s="86"/>
    </row>
    <row r="110" spans="1:12" x14ac:dyDescent="0.25">
      <c r="A110" s="44" t="s">
        <v>194</v>
      </c>
      <c r="B110" s="45" t="s">
        <v>195</v>
      </c>
      <c r="C110" s="46" t="s">
        <v>1110</v>
      </c>
      <c r="D110" s="46" t="s">
        <v>1111</v>
      </c>
      <c r="E110" s="86"/>
    </row>
    <row r="111" spans="1:12" x14ac:dyDescent="0.25">
      <c r="A111" s="44" t="s">
        <v>196</v>
      </c>
      <c r="B111" s="45" t="s">
        <v>197</v>
      </c>
      <c r="C111" s="46" t="s">
        <v>1112</v>
      </c>
      <c r="D111" s="46" t="s">
        <v>1113</v>
      </c>
      <c r="E111" s="86"/>
    </row>
    <row r="112" spans="1:12" x14ac:dyDescent="0.25">
      <c r="A112" s="44" t="s">
        <v>198</v>
      </c>
      <c r="B112" s="45" t="s">
        <v>199</v>
      </c>
      <c r="C112" s="46" t="s">
        <v>1114</v>
      </c>
      <c r="D112" s="46" t="s">
        <v>1115</v>
      </c>
      <c r="E112" s="86"/>
    </row>
    <row r="113" spans="1:12" s="6" customFormat="1" x14ac:dyDescent="0.25">
      <c r="A113" s="47" t="s">
        <v>200</v>
      </c>
      <c r="B113" s="48" t="s">
        <v>201</v>
      </c>
      <c r="C113" s="49" t="s">
        <v>1116</v>
      </c>
      <c r="D113" s="49" t="s">
        <v>1117</v>
      </c>
      <c r="E113" s="86"/>
      <c r="F113" s="86"/>
      <c r="G113" s="86"/>
      <c r="H113" s="86"/>
      <c r="I113" s="86"/>
      <c r="J113" s="86"/>
      <c r="K113" s="86"/>
      <c r="L113" s="86"/>
    </row>
    <row r="114" spans="1:12" x14ac:dyDescent="0.25">
      <c r="A114" s="50" t="s">
        <v>202</v>
      </c>
      <c r="B114" s="51" t="s">
        <v>203</v>
      </c>
      <c r="C114" s="52" t="s">
        <v>1001</v>
      </c>
      <c r="D114" s="52" t="s">
        <v>1001</v>
      </c>
      <c r="E114" s="86"/>
    </row>
    <row r="115" spans="1:12" x14ac:dyDescent="0.25">
      <c r="A115" s="50" t="s">
        <v>204</v>
      </c>
      <c r="B115" s="51" t="s">
        <v>205</v>
      </c>
      <c r="C115" s="52" t="s">
        <v>1001</v>
      </c>
      <c r="D115" s="52" t="s">
        <v>1001</v>
      </c>
      <c r="E115" s="86"/>
    </row>
    <row r="116" spans="1:12" x14ac:dyDescent="0.25">
      <c r="A116" s="50" t="s">
        <v>206</v>
      </c>
      <c r="B116" s="51" t="s">
        <v>207</v>
      </c>
      <c r="C116" s="52" t="s">
        <v>1001</v>
      </c>
      <c r="D116" s="52" t="s">
        <v>1001</v>
      </c>
      <c r="E116" s="86"/>
    </row>
    <row r="117" spans="1:12" x14ac:dyDescent="0.25">
      <c r="A117" s="50" t="s">
        <v>208</v>
      </c>
      <c r="B117" s="51" t="s">
        <v>209</v>
      </c>
      <c r="C117" s="52" t="s">
        <v>1001</v>
      </c>
      <c r="D117" s="52" t="s">
        <v>1001</v>
      </c>
      <c r="E117" s="86"/>
    </row>
    <row r="118" spans="1:12" x14ac:dyDescent="0.25">
      <c r="A118" s="50" t="s">
        <v>210</v>
      </c>
      <c r="B118" s="51" t="s">
        <v>211</v>
      </c>
      <c r="C118" s="52" t="s">
        <v>1001</v>
      </c>
      <c r="D118" s="52" t="s">
        <v>1001</v>
      </c>
      <c r="E118" s="86"/>
    </row>
    <row r="119" spans="1:12" x14ac:dyDescent="0.25">
      <c r="A119" s="50" t="s">
        <v>212</v>
      </c>
      <c r="B119" s="51" t="s">
        <v>213</v>
      </c>
      <c r="C119" s="52" t="s">
        <v>1118</v>
      </c>
      <c r="D119" s="52" t="s">
        <v>1119</v>
      </c>
      <c r="E119" s="86"/>
    </row>
    <row r="120" spans="1:12" x14ac:dyDescent="0.25">
      <c r="A120" s="50" t="s">
        <v>214</v>
      </c>
      <c r="B120" s="51" t="s">
        <v>215</v>
      </c>
      <c r="C120" s="52" t="s">
        <v>1001</v>
      </c>
      <c r="D120" s="52" t="s">
        <v>1001</v>
      </c>
      <c r="E120" s="86"/>
    </row>
    <row r="121" spans="1:12" x14ac:dyDescent="0.25">
      <c r="A121" s="50" t="s">
        <v>216</v>
      </c>
      <c r="B121" s="51" t="s">
        <v>217</v>
      </c>
      <c r="C121" s="52" t="s">
        <v>1120</v>
      </c>
      <c r="D121" s="52" t="s">
        <v>1121</v>
      </c>
      <c r="E121" s="86"/>
    </row>
    <row r="122" spans="1:12" x14ac:dyDescent="0.25">
      <c r="A122" s="50" t="s">
        <v>218</v>
      </c>
      <c r="B122" s="51" t="s">
        <v>219</v>
      </c>
      <c r="C122" s="52" t="s">
        <v>1122</v>
      </c>
      <c r="D122" s="52" t="s">
        <v>1123</v>
      </c>
      <c r="E122" s="86"/>
    </row>
    <row r="123" spans="1:12" s="6" customFormat="1" x14ac:dyDescent="0.25">
      <c r="A123" s="47" t="s">
        <v>220</v>
      </c>
      <c r="B123" s="48" t="s">
        <v>221</v>
      </c>
      <c r="C123" s="49" t="s">
        <v>1124</v>
      </c>
      <c r="D123" s="49" t="s">
        <v>1125</v>
      </c>
      <c r="E123" s="86"/>
      <c r="F123" s="86"/>
      <c r="G123" s="86"/>
      <c r="H123" s="86"/>
      <c r="I123" s="86"/>
      <c r="J123" s="86"/>
      <c r="K123" s="86"/>
      <c r="L123" s="86"/>
    </row>
    <row r="124" spans="1:12" x14ac:dyDescent="0.25">
      <c r="A124" s="50" t="s">
        <v>222</v>
      </c>
      <c r="B124" s="51" t="s">
        <v>223</v>
      </c>
      <c r="C124" s="52" t="s">
        <v>1126</v>
      </c>
      <c r="D124" s="52" t="s">
        <v>1127</v>
      </c>
      <c r="E124" s="86"/>
    </row>
    <row r="125" spans="1:12" x14ac:dyDescent="0.25">
      <c r="A125" s="50" t="s">
        <v>224</v>
      </c>
      <c r="B125" s="51" t="s">
        <v>225</v>
      </c>
      <c r="C125" s="52" t="s">
        <v>1001</v>
      </c>
      <c r="D125" s="52" t="s">
        <v>1001</v>
      </c>
      <c r="E125" s="86"/>
    </row>
    <row r="126" spans="1:12" x14ac:dyDescent="0.25">
      <c r="A126" s="50" t="s">
        <v>226</v>
      </c>
      <c r="B126" s="51" t="s">
        <v>227</v>
      </c>
      <c r="C126" s="52" t="s">
        <v>1128</v>
      </c>
      <c r="D126" s="52" t="s">
        <v>1129</v>
      </c>
      <c r="E126" s="86"/>
    </row>
    <row r="127" spans="1:12" x14ac:dyDescent="0.25">
      <c r="A127" s="50" t="s">
        <v>228</v>
      </c>
      <c r="B127" s="51" t="s">
        <v>229</v>
      </c>
      <c r="C127" s="52" t="s">
        <v>1130</v>
      </c>
      <c r="D127" s="52" t="s">
        <v>1131</v>
      </c>
      <c r="E127" s="86"/>
    </row>
    <row r="128" spans="1:12" x14ac:dyDescent="0.25">
      <c r="A128" s="50" t="s">
        <v>230</v>
      </c>
      <c r="B128" s="51" t="s">
        <v>231</v>
      </c>
      <c r="C128" s="52" t="s">
        <v>1132</v>
      </c>
      <c r="D128" s="52" t="s">
        <v>1133</v>
      </c>
      <c r="E128" s="86"/>
    </row>
    <row r="129" spans="1:12" x14ac:dyDescent="0.25">
      <c r="A129" s="44" t="s">
        <v>232</v>
      </c>
      <c r="B129" s="45" t="s">
        <v>233</v>
      </c>
      <c r="C129" s="46" t="s">
        <v>1134</v>
      </c>
      <c r="D129" s="46" t="s">
        <v>1001</v>
      </c>
      <c r="E129" s="86"/>
    </row>
    <row r="130" spans="1:12" s="6" customFormat="1" x14ac:dyDescent="0.25">
      <c r="A130" s="41" t="s">
        <v>234</v>
      </c>
      <c r="B130" s="42" t="s">
        <v>235</v>
      </c>
      <c r="C130" s="43" t="s">
        <v>1135</v>
      </c>
      <c r="D130" s="43" t="s">
        <v>1136</v>
      </c>
      <c r="E130" s="86"/>
      <c r="F130" s="86"/>
      <c r="G130" s="86"/>
      <c r="H130" s="86"/>
      <c r="I130" s="86"/>
      <c r="J130" s="86"/>
      <c r="K130" s="86"/>
      <c r="L130" s="86"/>
    </row>
    <row r="131" spans="1:12" x14ac:dyDescent="0.25">
      <c r="A131" s="44" t="s">
        <v>236</v>
      </c>
      <c r="B131" s="45" t="s">
        <v>193</v>
      </c>
      <c r="C131" s="46" t="s">
        <v>1137</v>
      </c>
      <c r="D131" s="46" t="s">
        <v>1138</v>
      </c>
      <c r="E131" s="86"/>
    </row>
    <row r="132" spans="1:12" x14ac:dyDescent="0.25">
      <c r="A132" s="44" t="s">
        <v>237</v>
      </c>
      <c r="B132" s="45" t="s">
        <v>195</v>
      </c>
      <c r="C132" s="46" t="s">
        <v>1139</v>
      </c>
      <c r="D132" s="46" t="s">
        <v>1140</v>
      </c>
      <c r="E132" s="86"/>
    </row>
    <row r="133" spans="1:12" x14ac:dyDescent="0.25">
      <c r="A133" s="44" t="s">
        <v>238</v>
      </c>
      <c r="B133" s="45" t="s">
        <v>197</v>
      </c>
      <c r="C133" s="46" t="s">
        <v>1141</v>
      </c>
      <c r="D133" s="46" t="s">
        <v>1142</v>
      </c>
      <c r="E133" s="86"/>
    </row>
    <row r="134" spans="1:12" x14ac:dyDescent="0.25">
      <c r="A134" s="44" t="s">
        <v>239</v>
      </c>
      <c r="B134" s="45" t="s">
        <v>199</v>
      </c>
      <c r="C134" s="46" t="s">
        <v>1001</v>
      </c>
      <c r="D134" s="46" t="s">
        <v>1001</v>
      </c>
      <c r="E134" s="86"/>
    </row>
    <row r="135" spans="1:12" s="6" customFormat="1" x14ac:dyDescent="0.25">
      <c r="A135" s="47" t="s">
        <v>240</v>
      </c>
      <c r="B135" s="48" t="s">
        <v>201</v>
      </c>
      <c r="C135" s="49" t="s">
        <v>1143</v>
      </c>
      <c r="D135" s="49" t="s">
        <v>1144</v>
      </c>
      <c r="E135" s="86"/>
      <c r="F135" s="86"/>
      <c r="G135" s="86"/>
      <c r="H135" s="86"/>
      <c r="I135" s="86"/>
      <c r="J135" s="86"/>
      <c r="K135" s="86"/>
      <c r="L135" s="86"/>
    </row>
    <row r="136" spans="1:12" x14ac:dyDescent="0.25">
      <c r="A136" s="50" t="s">
        <v>241</v>
      </c>
      <c r="B136" s="51" t="s">
        <v>203</v>
      </c>
      <c r="C136" s="52" t="s">
        <v>1001</v>
      </c>
      <c r="D136" s="52" t="s">
        <v>1001</v>
      </c>
      <c r="E136" s="86"/>
    </row>
    <row r="137" spans="1:12" x14ac:dyDescent="0.25">
      <c r="A137" s="50" t="s">
        <v>242</v>
      </c>
      <c r="B137" s="51" t="s">
        <v>205</v>
      </c>
      <c r="C137" s="52" t="s">
        <v>1001</v>
      </c>
      <c r="D137" s="52" t="s">
        <v>1001</v>
      </c>
      <c r="E137" s="86"/>
    </row>
    <row r="138" spans="1:12" x14ac:dyDescent="0.25">
      <c r="A138" s="50" t="s">
        <v>243</v>
      </c>
      <c r="B138" s="51" t="s">
        <v>207</v>
      </c>
      <c r="C138" s="52" t="s">
        <v>1001</v>
      </c>
      <c r="D138" s="52" t="s">
        <v>1001</v>
      </c>
      <c r="E138" s="86"/>
    </row>
    <row r="139" spans="1:12" x14ac:dyDescent="0.25">
      <c r="A139" s="50" t="s">
        <v>244</v>
      </c>
      <c r="B139" s="51" t="s">
        <v>209</v>
      </c>
      <c r="C139" s="52" t="s">
        <v>1001</v>
      </c>
      <c r="D139" s="52" t="s">
        <v>1001</v>
      </c>
      <c r="E139" s="86"/>
    </row>
    <row r="140" spans="1:12" x14ac:dyDescent="0.25">
      <c r="A140" s="50" t="s">
        <v>245</v>
      </c>
      <c r="B140" s="51" t="s">
        <v>211</v>
      </c>
      <c r="C140" s="52" t="s">
        <v>1001</v>
      </c>
      <c r="D140" s="52" t="s">
        <v>1001</v>
      </c>
      <c r="E140" s="86"/>
    </row>
    <row r="141" spans="1:12" x14ac:dyDescent="0.25">
      <c r="A141" s="50" t="s">
        <v>246</v>
      </c>
      <c r="B141" s="51" t="s">
        <v>213</v>
      </c>
      <c r="C141" s="52" t="s">
        <v>1001</v>
      </c>
      <c r="D141" s="52" t="s">
        <v>1001</v>
      </c>
      <c r="E141" s="86"/>
    </row>
    <row r="142" spans="1:12" x14ac:dyDescent="0.25">
      <c r="A142" s="50" t="s">
        <v>247</v>
      </c>
      <c r="B142" s="51" t="s">
        <v>215</v>
      </c>
      <c r="C142" s="52" t="s">
        <v>1001</v>
      </c>
      <c r="D142" s="52" t="s">
        <v>1001</v>
      </c>
      <c r="E142" s="86"/>
    </row>
    <row r="143" spans="1:12" x14ac:dyDescent="0.25">
      <c r="A143" s="50" t="s">
        <v>248</v>
      </c>
      <c r="B143" s="51" t="s">
        <v>217</v>
      </c>
      <c r="C143" s="52" t="s">
        <v>1001</v>
      </c>
      <c r="D143" s="52" t="s">
        <v>1001</v>
      </c>
      <c r="E143" s="86"/>
    </row>
    <row r="144" spans="1:12" x14ac:dyDescent="0.25">
      <c r="A144" s="50" t="s">
        <v>249</v>
      </c>
      <c r="B144" s="51" t="s">
        <v>219</v>
      </c>
      <c r="C144" s="52" t="s">
        <v>1143</v>
      </c>
      <c r="D144" s="52" t="s">
        <v>1144</v>
      </c>
      <c r="E144" s="86"/>
    </row>
    <row r="145" spans="1:12" s="6" customFormat="1" x14ac:dyDescent="0.25">
      <c r="A145" s="47" t="s">
        <v>250</v>
      </c>
      <c r="B145" s="48" t="s">
        <v>221</v>
      </c>
      <c r="C145" s="49" t="s">
        <v>1145</v>
      </c>
      <c r="D145" s="49" t="s">
        <v>1146</v>
      </c>
      <c r="E145" s="86"/>
      <c r="F145" s="86"/>
      <c r="G145" s="86"/>
      <c r="H145" s="86"/>
      <c r="I145" s="86"/>
      <c r="J145" s="86"/>
      <c r="K145" s="86"/>
      <c r="L145" s="86"/>
    </row>
    <row r="146" spans="1:12" x14ac:dyDescent="0.25">
      <c r="A146" s="50" t="s">
        <v>251</v>
      </c>
      <c r="B146" s="51" t="s">
        <v>223</v>
      </c>
      <c r="C146" s="52" t="s">
        <v>1147</v>
      </c>
      <c r="D146" s="52" t="s">
        <v>1148</v>
      </c>
      <c r="E146" s="86"/>
    </row>
    <row r="147" spans="1:12" x14ac:dyDescent="0.25">
      <c r="A147" s="50" t="s">
        <v>252</v>
      </c>
      <c r="B147" s="51" t="s">
        <v>225</v>
      </c>
      <c r="C147" s="52" t="s">
        <v>1001</v>
      </c>
      <c r="D147" s="52" t="s">
        <v>1001</v>
      </c>
      <c r="E147" s="86"/>
    </row>
    <row r="148" spans="1:12" x14ac:dyDescent="0.25">
      <c r="A148" s="50" t="s">
        <v>253</v>
      </c>
      <c r="B148" s="51" t="s">
        <v>227</v>
      </c>
      <c r="C148" s="52" t="s">
        <v>1149</v>
      </c>
      <c r="D148" s="52" t="s">
        <v>1150</v>
      </c>
      <c r="E148" s="86"/>
    </row>
    <row r="149" spans="1:12" x14ac:dyDescent="0.25">
      <c r="A149" s="50" t="s">
        <v>254</v>
      </c>
      <c r="B149" s="51" t="s">
        <v>229</v>
      </c>
      <c r="C149" s="52" t="s">
        <v>1001</v>
      </c>
      <c r="D149" s="52" t="s">
        <v>1001</v>
      </c>
      <c r="E149" s="86"/>
    </row>
    <row r="150" spans="1:12" x14ac:dyDescent="0.25">
      <c r="A150" s="50" t="s">
        <v>255</v>
      </c>
      <c r="B150" s="51" t="s">
        <v>231</v>
      </c>
      <c r="C150" s="52" t="s">
        <v>1001</v>
      </c>
      <c r="D150" s="52" t="s">
        <v>1001</v>
      </c>
      <c r="E150" s="86"/>
    </row>
    <row r="151" spans="1:12" x14ac:dyDescent="0.25">
      <c r="A151" s="44" t="s">
        <v>256</v>
      </c>
      <c r="B151" s="45" t="s">
        <v>257</v>
      </c>
      <c r="C151" s="46" t="s">
        <v>1001</v>
      </c>
      <c r="D151" s="46" t="s">
        <v>1001</v>
      </c>
      <c r="E151" s="86"/>
    </row>
    <row r="152" spans="1:12" s="6" customFormat="1" x14ac:dyDescent="0.25">
      <c r="A152" s="41" t="s">
        <v>258</v>
      </c>
      <c r="B152" s="42" t="s">
        <v>259</v>
      </c>
      <c r="C152" s="43" t="s">
        <v>1001</v>
      </c>
      <c r="D152" s="43" t="s">
        <v>1001</v>
      </c>
      <c r="E152" s="86"/>
      <c r="F152" s="86"/>
      <c r="G152" s="86"/>
      <c r="H152" s="86"/>
      <c r="I152" s="86"/>
      <c r="J152" s="86"/>
      <c r="K152" s="86"/>
      <c r="L152" s="86"/>
    </row>
    <row r="153" spans="1:12" x14ac:dyDescent="0.25">
      <c r="A153" s="44" t="s">
        <v>260</v>
      </c>
      <c r="B153" s="45" t="s">
        <v>193</v>
      </c>
      <c r="C153" s="46" t="s">
        <v>1001</v>
      </c>
      <c r="D153" s="46" t="s">
        <v>1001</v>
      </c>
      <c r="E153" s="86"/>
    </row>
    <row r="154" spans="1:12" x14ac:dyDescent="0.25">
      <c r="A154" s="44" t="s">
        <v>261</v>
      </c>
      <c r="B154" s="45" t="s">
        <v>195</v>
      </c>
      <c r="C154" s="46" t="s">
        <v>1001</v>
      </c>
      <c r="D154" s="46" t="s">
        <v>1001</v>
      </c>
      <c r="E154" s="86"/>
    </row>
    <row r="155" spans="1:12" x14ac:dyDescent="0.25">
      <c r="A155" s="44" t="s">
        <v>262</v>
      </c>
      <c r="B155" s="45" t="s">
        <v>197</v>
      </c>
      <c r="C155" s="46" t="s">
        <v>1001</v>
      </c>
      <c r="D155" s="46" t="s">
        <v>1001</v>
      </c>
      <c r="E155" s="86"/>
    </row>
    <row r="156" spans="1:12" x14ac:dyDescent="0.25">
      <c r="A156" s="44" t="s">
        <v>263</v>
      </c>
      <c r="B156" s="45" t="s">
        <v>199</v>
      </c>
      <c r="C156" s="46" t="s">
        <v>1001</v>
      </c>
      <c r="D156" s="46" t="s">
        <v>1001</v>
      </c>
      <c r="E156" s="86"/>
    </row>
    <row r="157" spans="1:12" s="6" customFormat="1" x14ac:dyDescent="0.25">
      <c r="A157" s="47" t="s">
        <v>264</v>
      </c>
      <c r="B157" s="48" t="s">
        <v>201</v>
      </c>
      <c r="C157" s="49" t="s">
        <v>1001</v>
      </c>
      <c r="D157" s="49" t="s">
        <v>1001</v>
      </c>
      <c r="E157" s="86"/>
      <c r="F157" s="86"/>
      <c r="G157" s="86"/>
      <c r="H157" s="86"/>
      <c r="I157" s="86"/>
      <c r="J157" s="86"/>
      <c r="K157" s="86"/>
      <c r="L157" s="86"/>
    </row>
    <row r="158" spans="1:12" x14ac:dyDescent="0.25">
      <c r="A158" s="50" t="s">
        <v>265</v>
      </c>
      <c r="B158" s="51" t="s">
        <v>203</v>
      </c>
      <c r="C158" s="52" t="s">
        <v>1001</v>
      </c>
      <c r="D158" s="52" t="s">
        <v>1001</v>
      </c>
      <c r="E158" s="86"/>
    </row>
    <row r="159" spans="1:12" x14ac:dyDescent="0.25">
      <c r="A159" s="50" t="s">
        <v>266</v>
      </c>
      <c r="B159" s="51" t="s">
        <v>205</v>
      </c>
      <c r="C159" s="52" t="s">
        <v>1001</v>
      </c>
      <c r="D159" s="52" t="s">
        <v>1001</v>
      </c>
      <c r="E159" s="86"/>
    </row>
    <row r="160" spans="1:12" x14ac:dyDescent="0.25">
      <c r="A160" s="50" t="s">
        <v>267</v>
      </c>
      <c r="B160" s="51" t="s">
        <v>207</v>
      </c>
      <c r="C160" s="52" t="s">
        <v>1001</v>
      </c>
      <c r="D160" s="52" t="s">
        <v>1001</v>
      </c>
      <c r="E160" s="86"/>
    </row>
    <row r="161" spans="1:12" x14ac:dyDescent="0.25">
      <c r="A161" s="50" t="s">
        <v>268</v>
      </c>
      <c r="B161" s="51" t="s">
        <v>209</v>
      </c>
      <c r="C161" s="52" t="s">
        <v>1001</v>
      </c>
      <c r="D161" s="52" t="s">
        <v>1001</v>
      </c>
      <c r="E161" s="86"/>
    </row>
    <row r="162" spans="1:12" x14ac:dyDescent="0.25">
      <c r="A162" s="50" t="s">
        <v>269</v>
      </c>
      <c r="B162" s="51" t="s">
        <v>211</v>
      </c>
      <c r="C162" s="52" t="s">
        <v>1001</v>
      </c>
      <c r="D162" s="52" t="s">
        <v>1001</v>
      </c>
      <c r="E162" s="86"/>
    </row>
    <row r="163" spans="1:12" x14ac:dyDescent="0.25">
      <c r="A163" s="50" t="s">
        <v>270</v>
      </c>
      <c r="B163" s="51" t="s">
        <v>213</v>
      </c>
      <c r="C163" s="52" t="s">
        <v>1001</v>
      </c>
      <c r="D163" s="52" t="s">
        <v>1001</v>
      </c>
      <c r="E163" s="86"/>
    </row>
    <row r="164" spans="1:12" x14ac:dyDescent="0.25">
      <c r="A164" s="50" t="s">
        <v>271</v>
      </c>
      <c r="B164" s="51" t="s">
        <v>215</v>
      </c>
      <c r="C164" s="52" t="s">
        <v>1001</v>
      </c>
      <c r="D164" s="52" t="s">
        <v>1001</v>
      </c>
      <c r="E164" s="86"/>
    </row>
    <row r="165" spans="1:12" x14ac:dyDescent="0.25">
      <c r="A165" s="50" t="s">
        <v>272</v>
      </c>
      <c r="B165" s="51" t="s">
        <v>217</v>
      </c>
      <c r="C165" s="52" t="s">
        <v>1001</v>
      </c>
      <c r="D165" s="52" t="s">
        <v>1001</v>
      </c>
      <c r="E165" s="86"/>
    </row>
    <row r="166" spans="1:12" x14ac:dyDescent="0.25">
      <c r="A166" s="50" t="s">
        <v>273</v>
      </c>
      <c r="B166" s="51" t="s">
        <v>219</v>
      </c>
      <c r="C166" s="52" t="s">
        <v>1001</v>
      </c>
      <c r="D166" s="52" t="s">
        <v>1001</v>
      </c>
      <c r="E166" s="86"/>
    </row>
    <row r="167" spans="1:12" s="6" customFormat="1" x14ac:dyDescent="0.25">
      <c r="A167" s="47" t="s">
        <v>274</v>
      </c>
      <c r="B167" s="48" t="s">
        <v>221</v>
      </c>
      <c r="C167" s="49" t="s">
        <v>1001</v>
      </c>
      <c r="D167" s="49" t="s">
        <v>1001</v>
      </c>
      <c r="E167" s="86"/>
      <c r="F167" s="86"/>
      <c r="G167" s="86"/>
      <c r="H167" s="86"/>
      <c r="I167" s="86"/>
      <c r="J167" s="86"/>
      <c r="K167" s="86"/>
      <c r="L167" s="86"/>
    </row>
    <row r="168" spans="1:12" x14ac:dyDescent="0.25">
      <c r="A168" s="50" t="s">
        <v>275</v>
      </c>
      <c r="B168" s="51" t="s">
        <v>223</v>
      </c>
      <c r="C168" s="52" t="s">
        <v>1001</v>
      </c>
      <c r="D168" s="52" t="s">
        <v>1001</v>
      </c>
      <c r="E168" s="86"/>
    </row>
    <row r="169" spans="1:12" x14ac:dyDescent="0.25">
      <c r="A169" s="50" t="s">
        <v>276</v>
      </c>
      <c r="B169" s="51" t="s">
        <v>225</v>
      </c>
      <c r="C169" s="52" t="s">
        <v>1001</v>
      </c>
      <c r="D169" s="52" t="s">
        <v>1001</v>
      </c>
      <c r="E169" s="86"/>
    </row>
    <row r="170" spans="1:12" x14ac:dyDescent="0.25">
      <c r="A170" s="50" t="s">
        <v>277</v>
      </c>
      <c r="B170" s="51" t="s">
        <v>227</v>
      </c>
      <c r="C170" s="52" t="s">
        <v>1001</v>
      </c>
      <c r="D170" s="52" t="s">
        <v>1001</v>
      </c>
      <c r="E170" s="86"/>
    </row>
    <row r="171" spans="1:12" x14ac:dyDescent="0.25">
      <c r="A171" s="50" t="s">
        <v>278</v>
      </c>
      <c r="B171" s="51" t="s">
        <v>229</v>
      </c>
      <c r="C171" s="52" t="s">
        <v>1001</v>
      </c>
      <c r="D171" s="52" t="s">
        <v>1001</v>
      </c>
      <c r="E171" s="86"/>
    </row>
    <row r="172" spans="1:12" x14ac:dyDescent="0.25">
      <c r="A172" s="50" t="s">
        <v>279</v>
      </c>
      <c r="B172" s="51" t="s">
        <v>231</v>
      </c>
      <c r="C172" s="52" t="s">
        <v>1001</v>
      </c>
      <c r="D172" s="52" t="s">
        <v>1001</v>
      </c>
      <c r="E172" s="86"/>
    </row>
    <row r="173" spans="1:12" x14ac:dyDescent="0.25">
      <c r="A173" s="44" t="s">
        <v>280</v>
      </c>
      <c r="B173" s="45" t="s">
        <v>281</v>
      </c>
      <c r="C173" s="46" t="s">
        <v>1001</v>
      </c>
      <c r="D173" s="46" t="s">
        <v>1001</v>
      </c>
      <c r="E173" s="86"/>
    </row>
    <row r="174" spans="1:12" s="6" customFormat="1" x14ac:dyDescent="0.25">
      <c r="A174" s="41" t="s">
        <v>282</v>
      </c>
      <c r="B174" s="42" t="s">
        <v>283</v>
      </c>
      <c r="C174" s="43" t="s">
        <v>1001</v>
      </c>
      <c r="D174" s="43" t="s">
        <v>1001</v>
      </c>
      <c r="E174" s="86"/>
      <c r="F174" s="86"/>
      <c r="G174" s="86"/>
      <c r="H174" s="86"/>
      <c r="I174" s="86"/>
      <c r="J174" s="86"/>
      <c r="K174" s="86"/>
      <c r="L174" s="86"/>
    </row>
    <row r="175" spans="1:12" x14ac:dyDescent="0.25">
      <c r="A175" s="44" t="s">
        <v>284</v>
      </c>
      <c r="B175" s="45" t="s">
        <v>193</v>
      </c>
      <c r="C175" s="46" t="s">
        <v>1001</v>
      </c>
      <c r="D175" s="46" t="s">
        <v>1001</v>
      </c>
      <c r="E175" s="86"/>
    </row>
    <row r="176" spans="1:12" x14ac:dyDescent="0.25">
      <c r="A176" s="44" t="s">
        <v>285</v>
      </c>
      <c r="B176" s="45" t="s">
        <v>195</v>
      </c>
      <c r="C176" s="46" t="s">
        <v>1001</v>
      </c>
      <c r="D176" s="46" t="s">
        <v>1001</v>
      </c>
      <c r="E176" s="86"/>
    </row>
    <row r="177" spans="1:12" x14ac:dyDescent="0.25">
      <c r="A177" s="44" t="s">
        <v>286</v>
      </c>
      <c r="B177" s="45" t="s">
        <v>197</v>
      </c>
      <c r="C177" s="46" t="s">
        <v>1001</v>
      </c>
      <c r="D177" s="46" t="s">
        <v>1001</v>
      </c>
      <c r="E177" s="86"/>
    </row>
    <row r="178" spans="1:12" x14ac:dyDescent="0.25">
      <c r="A178" s="44" t="s">
        <v>287</v>
      </c>
      <c r="B178" s="45" t="s">
        <v>199</v>
      </c>
      <c r="C178" s="46" t="s">
        <v>1001</v>
      </c>
      <c r="D178" s="46" t="s">
        <v>1001</v>
      </c>
      <c r="E178" s="86"/>
    </row>
    <row r="179" spans="1:12" s="6" customFormat="1" x14ac:dyDescent="0.25">
      <c r="A179" s="47" t="s">
        <v>288</v>
      </c>
      <c r="B179" s="48" t="s">
        <v>201</v>
      </c>
      <c r="C179" s="49" t="s">
        <v>1001</v>
      </c>
      <c r="D179" s="49" t="s">
        <v>1001</v>
      </c>
      <c r="E179" s="86"/>
      <c r="F179" s="86"/>
      <c r="G179" s="86"/>
      <c r="H179" s="86"/>
      <c r="I179" s="86"/>
      <c r="J179" s="86"/>
      <c r="K179" s="86"/>
      <c r="L179" s="86"/>
    </row>
    <row r="180" spans="1:12" x14ac:dyDescent="0.25">
      <c r="A180" s="50" t="s">
        <v>289</v>
      </c>
      <c r="B180" s="51" t="s">
        <v>203</v>
      </c>
      <c r="C180" s="52" t="s">
        <v>1001</v>
      </c>
      <c r="D180" s="52" t="s">
        <v>1001</v>
      </c>
      <c r="E180" s="86"/>
    </row>
    <row r="181" spans="1:12" x14ac:dyDescent="0.25">
      <c r="A181" s="50" t="s">
        <v>290</v>
      </c>
      <c r="B181" s="51" t="s">
        <v>205</v>
      </c>
      <c r="C181" s="52" t="s">
        <v>1001</v>
      </c>
      <c r="D181" s="52" t="s">
        <v>1001</v>
      </c>
      <c r="E181" s="86"/>
    </row>
    <row r="182" spans="1:12" x14ac:dyDescent="0.25">
      <c r="A182" s="50" t="s">
        <v>291</v>
      </c>
      <c r="B182" s="51" t="s">
        <v>207</v>
      </c>
      <c r="C182" s="52" t="s">
        <v>1001</v>
      </c>
      <c r="D182" s="52" t="s">
        <v>1001</v>
      </c>
      <c r="E182" s="86"/>
    </row>
    <row r="183" spans="1:12" x14ac:dyDescent="0.25">
      <c r="A183" s="50" t="s">
        <v>292</v>
      </c>
      <c r="B183" s="51" t="s">
        <v>209</v>
      </c>
      <c r="C183" s="52" t="s">
        <v>1001</v>
      </c>
      <c r="D183" s="52" t="s">
        <v>1001</v>
      </c>
      <c r="E183" s="86"/>
    </row>
    <row r="184" spans="1:12" x14ac:dyDescent="0.25">
      <c r="A184" s="50" t="s">
        <v>293</v>
      </c>
      <c r="B184" s="51" t="s">
        <v>211</v>
      </c>
      <c r="C184" s="52" t="s">
        <v>1001</v>
      </c>
      <c r="D184" s="52" t="s">
        <v>1001</v>
      </c>
      <c r="E184" s="86"/>
    </row>
    <row r="185" spans="1:12" x14ac:dyDescent="0.25">
      <c r="A185" s="50" t="s">
        <v>294</v>
      </c>
      <c r="B185" s="51" t="s">
        <v>213</v>
      </c>
      <c r="C185" s="52" t="s">
        <v>1001</v>
      </c>
      <c r="D185" s="52" t="s">
        <v>1001</v>
      </c>
      <c r="E185" s="86"/>
    </row>
    <row r="186" spans="1:12" x14ac:dyDescent="0.25">
      <c r="A186" s="50" t="s">
        <v>295</v>
      </c>
      <c r="B186" s="51" t="s">
        <v>215</v>
      </c>
      <c r="C186" s="52" t="s">
        <v>1001</v>
      </c>
      <c r="D186" s="52" t="s">
        <v>1001</v>
      </c>
      <c r="E186" s="86"/>
    </row>
    <row r="187" spans="1:12" x14ac:dyDescent="0.25">
      <c r="A187" s="50" t="s">
        <v>296</v>
      </c>
      <c r="B187" s="51" t="s">
        <v>217</v>
      </c>
      <c r="C187" s="52" t="s">
        <v>1001</v>
      </c>
      <c r="D187" s="52" t="s">
        <v>1001</v>
      </c>
      <c r="E187" s="86"/>
    </row>
    <row r="188" spans="1:12" x14ac:dyDescent="0.25">
      <c r="A188" s="50" t="s">
        <v>297</v>
      </c>
      <c r="B188" s="51" t="s">
        <v>219</v>
      </c>
      <c r="C188" s="52" t="s">
        <v>1001</v>
      </c>
      <c r="D188" s="52" t="s">
        <v>1001</v>
      </c>
      <c r="E188" s="86"/>
    </row>
    <row r="189" spans="1:12" s="6" customFormat="1" x14ac:dyDescent="0.25">
      <c r="A189" s="47" t="s">
        <v>298</v>
      </c>
      <c r="B189" s="48" t="s">
        <v>221</v>
      </c>
      <c r="C189" s="49" t="s">
        <v>1001</v>
      </c>
      <c r="D189" s="49" t="s">
        <v>1001</v>
      </c>
      <c r="E189" s="86"/>
      <c r="F189" s="86"/>
      <c r="G189" s="86"/>
      <c r="H189" s="86"/>
      <c r="I189" s="86"/>
      <c r="J189" s="86"/>
      <c r="K189" s="86"/>
      <c r="L189" s="86"/>
    </row>
    <row r="190" spans="1:12" x14ac:dyDescent="0.25">
      <c r="A190" s="50" t="s">
        <v>299</v>
      </c>
      <c r="B190" s="51" t="s">
        <v>223</v>
      </c>
      <c r="C190" s="52" t="s">
        <v>1001</v>
      </c>
      <c r="D190" s="52" t="s">
        <v>1001</v>
      </c>
      <c r="E190" s="86"/>
    </row>
    <row r="191" spans="1:12" x14ac:dyDescent="0.25">
      <c r="A191" s="50" t="s">
        <v>300</v>
      </c>
      <c r="B191" s="51" t="s">
        <v>225</v>
      </c>
      <c r="C191" s="52" t="s">
        <v>1001</v>
      </c>
      <c r="D191" s="52" t="s">
        <v>1001</v>
      </c>
      <c r="E191" s="86"/>
    </row>
    <row r="192" spans="1:12" x14ac:dyDescent="0.25">
      <c r="A192" s="50" t="s">
        <v>301</v>
      </c>
      <c r="B192" s="51" t="s">
        <v>227</v>
      </c>
      <c r="C192" s="52" t="s">
        <v>1001</v>
      </c>
      <c r="D192" s="52" t="s">
        <v>1001</v>
      </c>
      <c r="E192" s="86"/>
    </row>
    <row r="193" spans="1:12" x14ac:dyDescent="0.25">
      <c r="A193" s="50" t="s">
        <v>302</v>
      </c>
      <c r="B193" s="51" t="s">
        <v>229</v>
      </c>
      <c r="C193" s="52" t="s">
        <v>1001</v>
      </c>
      <c r="D193" s="52" t="s">
        <v>1001</v>
      </c>
      <c r="E193" s="86"/>
    </row>
    <row r="194" spans="1:12" x14ac:dyDescent="0.25">
      <c r="A194" s="50" t="s">
        <v>303</v>
      </c>
      <c r="B194" s="51" t="s">
        <v>231</v>
      </c>
      <c r="C194" s="52" t="s">
        <v>1001</v>
      </c>
      <c r="D194" s="52" t="s">
        <v>1001</v>
      </c>
      <c r="E194" s="86"/>
    </row>
    <row r="195" spans="1:12" x14ac:dyDescent="0.25">
      <c r="A195" s="44" t="s">
        <v>304</v>
      </c>
      <c r="B195" s="45" t="s">
        <v>305</v>
      </c>
      <c r="C195" s="46" t="s">
        <v>1001</v>
      </c>
      <c r="D195" s="46" t="s">
        <v>1001</v>
      </c>
      <c r="E195" s="86"/>
    </row>
    <row r="196" spans="1:12" s="6" customFormat="1" x14ac:dyDescent="0.25">
      <c r="A196" s="41" t="s">
        <v>306</v>
      </c>
      <c r="B196" s="42" t="s">
        <v>307</v>
      </c>
      <c r="C196" s="43" t="s">
        <v>1001</v>
      </c>
      <c r="D196" s="43" t="s">
        <v>1001</v>
      </c>
      <c r="E196" s="86"/>
      <c r="F196" s="86"/>
      <c r="G196" s="86"/>
      <c r="H196" s="86"/>
      <c r="I196" s="86"/>
      <c r="J196" s="86"/>
      <c r="K196" s="86"/>
      <c r="L196" s="86"/>
    </row>
    <row r="197" spans="1:12" s="6" customFormat="1" x14ac:dyDescent="0.25">
      <c r="A197" s="41" t="s">
        <v>308</v>
      </c>
      <c r="B197" s="42" t="s">
        <v>309</v>
      </c>
      <c r="C197" s="43" t="s">
        <v>1151</v>
      </c>
      <c r="D197" s="43" t="s">
        <v>1152</v>
      </c>
      <c r="E197" s="86"/>
      <c r="F197" s="86"/>
      <c r="G197" s="86"/>
      <c r="H197" s="86"/>
      <c r="I197" s="86"/>
      <c r="J197" s="86"/>
      <c r="K197" s="86"/>
      <c r="L197" s="86"/>
    </row>
    <row r="198" spans="1:12" s="6" customFormat="1" x14ac:dyDescent="0.25">
      <c r="A198" s="38" t="s">
        <v>310</v>
      </c>
      <c r="B198" s="39" t="s">
        <v>311</v>
      </c>
      <c r="C198" s="40" t="s">
        <v>1001</v>
      </c>
      <c r="D198" s="40" t="s">
        <v>1001</v>
      </c>
      <c r="E198" s="86"/>
      <c r="F198" s="86"/>
      <c r="G198" s="86"/>
      <c r="H198" s="86"/>
      <c r="I198" s="86"/>
      <c r="J198" s="86"/>
      <c r="K198" s="86"/>
      <c r="L198" s="86"/>
    </row>
    <row r="199" spans="1:12" s="53" customFormat="1" x14ac:dyDescent="0.25">
      <c r="A199" s="35">
        <v>4</v>
      </c>
      <c r="B199" s="36" t="s">
        <v>312</v>
      </c>
      <c r="C199" s="37" t="s">
        <v>1153</v>
      </c>
      <c r="D199" s="37" t="s">
        <v>1154</v>
      </c>
      <c r="E199" s="86"/>
      <c r="F199" s="91"/>
      <c r="G199" s="91"/>
      <c r="H199" s="91"/>
      <c r="I199" s="91"/>
      <c r="J199" s="91"/>
      <c r="K199" s="91"/>
      <c r="L199" s="91"/>
    </row>
    <row r="200" spans="1:12" s="53" customFormat="1" x14ac:dyDescent="0.25">
      <c r="A200" s="38" t="s">
        <v>313</v>
      </c>
      <c r="B200" s="39" t="s">
        <v>314</v>
      </c>
      <c r="C200" s="40" t="s">
        <v>1153</v>
      </c>
      <c r="D200" s="40" t="s">
        <v>1154</v>
      </c>
      <c r="E200" s="86"/>
      <c r="F200" s="91"/>
      <c r="G200" s="91"/>
      <c r="H200" s="91"/>
      <c r="I200" s="91"/>
      <c r="J200" s="91"/>
      <c r="K200" s="91"/>
      <c r="L200" s="91"/>
    </row>
    <row r="201" spans="1:12" s="53" customFormat="1" x14ac:dyDescent="0.25">
      <c r="A201" s="44" t="s">
        <v>315</v>
      </c>
      <c r="B201" s="45" t="s">
        <v>316</v>
      </c>
      <c r="C201" s="46" t="s">
        <v>1155</v>
      </c>
      <c r="D201" s="46" t="s">
        <v>1156</v>
      </c>
      <c r="E201" s="86"/>
      <c r="F201" s="91"/>
      <c r="G201" s="91"/>
      <c r="H201" s="91"/>
      <c r="I201" s="91"/>
      <c r="J201" s="91"/>
      <c r="K201" s="91"/>
      <c r="L201" s="91"/>
    </row>
    <row r="202" spans="1:12" s="53" customFormat="1" x14ac:dyDescent="0.25">
      <c r="A202" s="44" t="s">
        <v>317</v>
      </c>
      <c r="B202" s="45" t="s">
        <v>318</v>
      </c>
      <c r="C202" s="46" t="s">
        <v>1001</v>
      </c>
      <c r="D202" s="46" t="s">
        <v>1001</v>
      </c>
      <c r="E202" s="86"/>
      <c r="F202" s="91"/>
      <c r="G202" s="91"/>
      <c r="H202" s="91"/>
      <c r="I202" s="91"/>
      <c r="J202" s="91"/>
      <c r="K202" s="91"/>
      <c r="L202" s="91"/>
    </row>
    <row r="203" spans="1:12" s="53" customFormat="1" x14ac:dyDescent="0.25">
      <c r="A203" s="44" t="s">
        <v>319</v>
      </c>
      <c r="B203" s="45" t="s">
        <v>320</v>
      </c>
      <c r="C203" s="46" t="s">
        <v>1157</v>
      </c>
      <c r="D203" s="46" t="s">
        <v>1158</v>
      </c>
      <c r="E203" s="86"/>
      <c r="F203" s="91"/>
      <c r="G203" s="91"/>
      <c r="H203" s="91"/>
      <c r="I203" s="91"/>
      <c r="J203" s="91"/>
      <c r="K203" s="91"/>
      <c r="L203" s="91"/>
    </row>
    <row r="204" spans="1:12" s="53" customFormat="1" ht="30" x14ac:dyDescent="0.25">
      <c r="A204" s="38" t="s">
        <v>321</v>
      </c>
      <c r="B204" s="39" t="s">
        <v>322</v>
      </c>
      <c r="C204" s="40" t="s">
        <v>1001</v>
      </c>
      <c r="D204" s="40" t="s">
        <v>1001</v>
      </c>
      <c r="E204" s="86"/>
      <c r="F204" s="91"/>
      <c r="G204" s="91"/>
      <c r="H204" s="91"/>
      <c r="I204" s="91"/>
      <c r="J204" s="91"/>
      <c r="K204" s="91"/>
      <c r="L204" s="91"/>
    </row>
    <row r="205" spans="1:12" s="6" customFormat="1" x14ac:dyDescent="0.25">
      <c r="A205" s="35">
        <v>5</v>
      </c>
      <c r="B205" s="36" t="s">
        <v>323</v>
      </c>
      <c r="C205" s="37" t="s">
        <v>1159</v>
      </c>
      <c r="D205" s="37" t="s">
        <v>1160</v>
      </c>
      <c r="E205" s="86"/>
      <c r="F205" s="86"/>
      <c r="G205" s="86"/>
      <c r="H205" s="86"/>
      <c r="I205" s="86"/>
      <c r="J205" s="86"/>
      <c r="K205" s="86"/>
      <c r="L205" s="86"/>
    </row>
    <row r="206" spans="1:12" s="6" customFormat="1" x14ac:dyDescent="0.25">
      <c r="A206" s="35">
        <v>6</v>
      </c>
      <c r="B206" s="36" t="s">
        <v>324</v>
      </c>
      <c r="C206" s="37" t="s">
        <v>1161</v>
      </c>
      <c r="D206" s="37" t="s">
        <v>1162</v>
      </c>
      <c r="E206" s="86"/>
      <c r="F206" s="86"/>
      <c r="G206" s="86"/>
      <c r="H206" s="86"/>
      <c r="I206" s="86"/>
      <c r="J206" s="86"/>
      <c r="K206" s="86"/>
      <c r="L206" s="86"/>
    </row>
    <row r="207" spans="1:12" s="6" customFormat="1" x14ac:dyDescent="0.25">
      <c r="A207" s="38" t="s">
        <v>325</v>
      </c>
      <c r="B207" s="39" t="s">
        <v>326</v>
      </c>
      <c r="C207" s="40" t="s">
        <v>1161</v>
      </c>
      <c r="D207" s="40" t="s">
        <v>1162</v>
      </c>
      <c r="E207" s="86"/>
      <c r="F207" s="86"/>
      <c r="G207" s="86"/>
      <c r="H207" s="86"/>
      <c r="I207" s="86"/>
      <c r="J207" s="86"/>
      <c r="K207" s="86"/>
      <c r="L207" s="86"/>
    </row>
    <row r="208" spans="1:12" s="6" customFormat="1" x14ac:dyDescent="0.25">
      <c r="A208" s="47" t="s">
        <v>327</v>
      </c>
      <c r="B208" s="48" t="s">
        <v>328</v>
      </c>
      <c r="C208" s="49" t="s">
        <v>1163</v>
      </c>
      <c r="D208" s="49" t="s">
        <v>1164</v>
      </c>
      <c r="E208" s="86"/>
      <c r="F208" s="86"/>
      <c r="G208" s="86"/>
      <c r="H208" s="86"/>
      <c r="I208" s="86"/>
      <c r="J208" s="86"/>
      <c r="K208" s="86"/>
      <c r="L208" s="86"/>
    </row>
    <row r="209" spans="1:12" x14ac:dyDescent="0.25">
      <c r="A209" s="50" t="s">
        <v>329</v>
      </c>
      <c r="B209" s="51" t="s">
        <v>330</v>
      </c>
      <c r="C209" s="52" t="s">
        <v>1165</v>
      </c>
      <c r="D209" s="52" t="s">
        <v>1166</v>
      </c>
      <c r="E209" s="86"/>
    </row>
    <row r="210" spans="1:12" x14ac:dyDescent="0.25">
      <c r="A210" s="50" t="s">
        <v>331</v>
      </c>
      <c r="B210" s="51" t="s">
        <v>332</v>
      </c>
      <c r="C210" s="52" t="s">
        <v>1167</v>
      </c>
      <c r="D210" s="52" t="s">
        <v>1168</v>
      </c>
      <c r="E210" s="86"/>
    </row>
    <row r="211" spans="1:12" x14ac:dyDescent="0.25">
      <c r="A211" s="50" t="s">
        <v>333</v>
      </c>
      <c r="B211" s="51" t="s">
        <v>334</v>
      </c>
      <c r="C211" s="52" t="s">
        <v>1169</v>
      </c>
      <c r="D211" s="52" t="s">
        <v>1170</v>
      </c>
      <c r="E211" s="86"/>
    </row>
    <row r="212" spans="1:12" x14ac:dyDescent="0.25">
      <c r="A212" s="50" t="s">
        <v>335</v>
      </c>
      <c r="B212" s="51" t="s">
        <v>336</v>
      </c>
      <c r="C212" s="52" t="s">
        <v>1171</v>
      </c>
      <c r="D212" s="52" t="s">
        <v>1172</v>
      </c>
      <c r="E212" s="86"/>
    </row>
    <row r="213" spans="1:12" x14ac:dyDescent="0.25">
      <c r="A213" s="50" t="s">
        <v>337</v>
      </c>
      <c r="B213" s="51" t="s">
        <v>338</v>
      </c>
      <c r="C213" s="52" t="s">
        <v>1173</v>
      </c>
      <c r="D213" s="52" t="s">
        <v>1174</v>
      </c>
      <c r="E213" s="86"/>
    </row>
    <row r="214" spans="1:12" x14ac:dyDescent="0.25">
      <c r="A214" s="50" t="s">
        <v>339</v>
      </c>
      <c r="B214" s="51" t="s">
        <v>340</v>
      </c>
      <c r="C214" s="52" t="s">
        <v>1175</v>
      </c>
      <c r="D214" s="52" t="s">
        <v>1176</v>
      </c>
      <c r="E214" s="86"/>
    </row>
    <row r="215" spans="1:12" x14ac:dyDescent="0.25">
      <c r="A215" s="50" t="s">
        <v>341</v>
      </c>
      <c r="B215" s="51" t="s">
        <v>342</v>
      </c>
      <c r="C215" s="52" t="s">
        <v>1177</v>
      </c>
      <c r="D215" s="52" t="s">
        <v>1178</v>
      </c>
      <c r="E215" s="86"/>
    </row>
    <row r="216" spans="1:12" x14ac:dyDescent="0.25">
      <c r="A216" s="44" t="s">
        <v>343</v>
      </c>
      <c r="B216" s="45" t="s">
        <v>344</v>
      </c>
      <c r="C216" s="46" t="s">
        <v>1179</v>
      </c>
      <c r="D216" s="46" t="s">
        <v>1180</v>
      </c>
      <c r="E216" s="86"/>
    </row>
    <row r="217" spans="1:12" x14ac:dyDescent="0.25">
      <c r="A217" s="44" t="s">
        <v>345</v>
      </c>
      <c r="B217" s="45" t="s">
        <v>346</v>
      </c>
      <c r="C217" s="46" t="s">
        <v>1181</v>
      </c>
      <c r="D217" s="46" t="s">
        <v>1182</v>
      </c>
      <c r="E217" s="86"/>
    </row>
    <row r="218" spans="1:12" s="6" customFormat="1" x14ac:dyDescent="0.25">
      <c r="A218" s="47" t="s">
        <v>347</v>
      </c>
      <c r="B218" s="48" t="s">
        <v>348</v>
      </c>
      <c r="C218" s="49" t="s">
        <v>1183</v>
      </c>
      <c r="D218" s="49" t="s">
        <v>1184</v>
      </c>
      <c r="E218" s="86"/>
      <c r="F218" s="86"/>
      <c r="G218" s="86"/>
      <c r="H218" s="86"/>
      <c r="I218" s="86"/>
      <c r="J218" s="86"/>
      <c r="K218" s="86"/>
      <c r="L218" s="86"/>
    </row>
    <row r="219" spans="1:12" x14ac:dyDescent="0.25">
      <c r="A219" s="50" t="s">
        <v>349</v>
      </c>
      <c r="B219" s="51" t="s">
        <v>350</v>
      </c>
      <c r="C219" s="52" t="s">
        <v>1185</v>
      </c>
      <c r="D219" s="52" t="s">
        <v>1186</v>
      </c>
      <c r="E219" s="86"/>
    </row>
    <row r="220" spans="1:12" x14ac:dyDescent="0.25">
      <c r="A220" s="50" t="s">
        <v>351</v>
      </c>
      <c r="B220" s="51" t="s">
        <v>352</v>
      </c>
      <c r="C220" s="52" t="s">
        <v>1187</v>
      </c>
      <c r="D220" s="52" t="s">
        <v>1188</v>
      </c>
      <c r="E220" s="86"/>
    </row>
    <row r="221" spans="1:12" s="6" customFormat="1" x14ac:dyDescent="0.25">
      <c r="A221" s="47" t="s">
        <v>353</v>
      </c>
      <c r="B221" s="48" t="s">
        <v>354</v>
      </c>
      <c r="C221" s="49" t="s">
        <v>1189</v>
      </c>
      <c r="D221" s="49" t="s">
        <v>1190</v>
      </c>
      <c r="E221" s="86"/>
      <c r="F221" s="86"/>
      <c r="G221" s="86"/>
      <c r="H221" s="86"/>
      <c r="I221" s="86"/>
      <c r="J221" s="86"/>
      <c r="K221" s="86"/>
      <c r="L221" s="86"/>
    </row>
    <row r="222" spans="1:12" x14ac:dyDescent="0.25">
      <c r="A222" s="50" t="s">
        <v>355</v>
      </c>
      <c r="B222" s="51" t="s">
        <v>356</v>
      </c>
      <c r="C222" s="52" t="s">
        <v>1191</v>
      </c>
      <c r="D222" s="52" t="s">
        <v>1192</v>
      </c>
      <c r="E222" s="86"/>
    </row>
    <row r="223" spans="1:12" x14ac:dyDescent="0.25">
      <c r="A223" s="50" t="s">
        <v>357</v>
      </c>
      <c r="B223" s="51" t="s">
        <v>358</v>
      </c>
      <c r="C223" s="52" t="s">
        <v>1001</v>
      </c>
      <c r="D223" s="52" t="s">
        <v>1001</v>
      </c>
      <c r="E223" s="86"/>
    </row>
    <row r="224" spans="1:12" x14ac:dyDescent="0.25">
      <c r="A224" s="50" t="s">
        <v>359</v>
      </c>
      <c r="B224" s="51" t="s">
        <v>360</v>
      </c>
      <c r="C224" s="52" t="s">
        <v>1193</v>
      </c>
      <c r="D224" s="52" t="s">
        <v>1194</v>
      </c>
      <c r="E224" s="86"/>
    </row>
    <row r="225" spans="1:12" x14ac:dyDescent="0.25">
      <c r="A225" s="50" t="s">
        <v>361</v>
      </c>
      <c r="B225" s="51" t="s">
        <v>362</v>
      </c>
      <c r="C225" s="52" t="s">
        <v>1195</v>
      </c>
      <c r="D225" s="52" t="s">
        <v>1196</v>
      </c>
      <c r="E225" s="86"/>
    </row>
    <row r="226" spans="1:12" x14ac:dyDescent="0.25">
      <c r="A226" s="50" t="s">
        <v>363</v>
      </c>
      <c r="B226" s="51" t="s">
        <v>364</v>
      </c>
      <c r="C226" s="52" t="s">
        <v>1197</v>
      </c>
      <c r="D226" s="52" t="s">
        <v>1198</v>
      </c>
      <c r="E226" s="86"/>
    </row>
    <row r="227" spans="1:12" x14ac:dyDescent="0.25">
      <c r="A227" s="50" t="s">
        <v>365</v>
      </c>
      <c r="B227" s="51" t="s">
        <v>366</v>
      </c>
      <c r="C227" s="52" t="s">
        <v>1001</v>
      </c>
      <c r="D227" s="52" t="s">
        <v>1001</v>
      </c>
      <c r="E227" s="86"/>
    </row>
    <row r="228" spans="1:12" x14ac:dyDescent="0.25">
      <c r="A228" s="50" t="s">
        <v>367</v>
      </c>
      <c r="B228" s="51" t="s">
        <v>368</v>
      </c>
      <c r="C228" s="52" t="s">
        <v>1001</v>
      </c>
      <c r="D228" s="52" t="s">
        <v>1001</v>
      </c>
      <c r="E228" s="86"/>
    </row>
    <row r="229" spans="1:12" x14ac:dyDescent="0.25">
      <c r="A229" s="50" t="s">
        <v>369</v>
      </c>
      <c r="B229" s="51" t="s">
        <v>370</v>
      </c>
      <c r="C229" s="52" t="s">
        <v>1001</v>
      </c>
      <c r="D229" s="52" t="s">
        <v>1001</v>
      </c>
      <c r="E229" s="86"/>
    </row>
    <row r="230" spans="1:12" x14ac:dyDescent="0.25">
      <c r="A230" s="50" t="s">
        <v>371</v>
      </c>
      <c r="B230" s="51" t="s">
        <v>372</v>
      </c>
      <c r="C230" s="52" t="s">
        <v>1199</v>
      </c>
      <c r="D230" s="52" t="s">
        <v>1200</v>
      </c>
      <c r="E230" s="86"/>
    </row>
    <row r="231" spans="1:12" s="6" customFormat="1" x14ac:dyDescent="0.25">
      <c r="A231" s="47" t="s">
        <v>373</v>
      </c>
      <c r="B231" s="48" t="s">
        <v>374</v>
      </c>
      <c r="C231" s="49" t="s">
        <v>1201</v>
      </c>
      <c r="D231" s="49" t="s">
        <v>1202</v>
      </c>
      <c r="E231" s="86"/>
      <c r="F231" s="86"/>
      <c r="G231" s="86"/>
      <c r="H231" s="86"/>
      <c r="I231" s="86"/>
      <c r="J231" s="86"/>
      <c r="K231" s="86"/>
      <c r="L231" s="86"/>
    </row>
    <row r="232" spans="1:12" x14ac:dyDescent="0.25">
      <c r="A232" s="50" t="s">
        <v>375</v>
      </c>
      <c r="B232" s="54" t="s">
        <v>376</v>
      </c>
      <c r="C232" s="52" t="s">
        <v>1203</v>
      </c>
      <c r="D232" s="52" t="s">
        <v>1204</v>
      </c>
      <c r="E232" s="86"/>
    </row>
    <row r="233" spans="1:12" x14ac:dyDescent="0.25">
      <c r="A233" s="50" t="s">
        <v>377</v>
      </c>
      <c r="B233" s="54" t="s">
        <v>378</v>
      </c>
      <c r="C233" s="52" t="s">
        <v>1205</v>
      </c>
      <c r="D233" s="52" t="s">
        <v>1206</v>
      </c>
      <c r="E233" s="86"/>
    </row>
    <row r="234" spans="1:12" ht="30" x14ac:dyDescent="0.25">
      <c r="A234" s="50" t="s">
        <v>379</v>
      </c>
      <c r="B234" s="54" t="s">
        <v>380</v>
      </c>
      <c r="C234" s="52" t="s">
        <v>1001</v>
      </c>
      <c r="D234" s="52" t="s">
        <v>1001</v>
      </c>
      <c r="E234" s="86"/>
    </row>
    <row r="235" spans="1:12" x14ac:dyDescent="0.25">
      <c r="A235" s="50" t="s">
        <v>381</v>
      </c>
      <c r="B235" s="54" t="s">
        <v>382</v>
      </c>
      <c r="C235" s="52" t="s">
        <v>1001</v>
      </c>
      <c r="D235" s="52" t="s">
        <v>1001</v>
      </c>
      <c r="E235" s="86"/>
    </row>
    <row r="236" spans="1:12" x14ac:dyDescent="0.25">
      <c r="A236" s="50" t="s">
        <v>383</v>
      </c>
      <c r="B236" s="51" t="s">
        <v>384</v>
      </c>
      <c r="C236" s="52" t="s">
        <v>1001</v>
      </c>
      <c r="D236" s="52" t="s">
        <v>1001</v>
      </c>
      <c r="E236" s="86"/>
    </row>
    <row r="237" spans="1:12" x14ac:dyDescent="0.25">
      <c r="A237" s="50" t="s">
        <v>385</v>
      </c>
      <c r="B237" s="51" t="s">
        <v>386</v>
      </c>
      <c r="C237" s="52" t="s">
        <v>1207</v>
      </c>
      <c r="D237" s="52" t="s">
        <v>1208</v>
      </c>
      <c r="E237" s="86"/>
    </row>
    <row r="238" spans="1:12" x14ac:dyDescent="0.25">
      <c r="A238" s="44" t="s">
        <v>387</v>
      </c>
      <c r="B238" s="45" t="s">
        <v>388</v>
      </c>
      <c r="C238" s="46" t="s">
        <v>1209</v>
      </c>
      <c r="D238" s="46" t="s">
        <v>1210</v>
      </c>
      <c r="E238" s="86"/>
    </row>
    <row r="239" spans="1:12" x14ac:dyDescent="0.25">
      <c r="A239" s="44" t="s">
        <v>389</v>
      </c>
      <c r="B239" s="45" t="s">
        <v>390</v>
      </c>
      <c r="C239" s="46" t="s">
        <v>1211</v>
      </c>
      <c r="D239" s="46" t="s">
        <v>1212</v>
      </c>
      <c r="E239" s="86"/>
    </row>
    <row r="240" spans="1:12" x14ac:dyDescent="0.25">
      <c r="A240" s="44" t="s">
        <v>391</v>
      </c>
      <c r="B240" s="45" t="s">
        <v>392</v>
      </c>
      <c r="C240" s="46" t="s">
        <v>1213</v>
      </c>
      <c r="D240" s="46" t="s">
        <v>1214</v>
      </c>
      <c r="E240" s="86"/>
    </row>
    <row r="241" spans="1:12" x14ac:dyDescent="0.25">
      <c r="A241" s="44" t="s">
        <v>393</v>
      </c>
      <c r="B241" s="45" t="s">
        <v>394</v>
      </c>
      <c r="C241" s="46" t="s">
        <v>1215</v>
      </c>
      <c r="D241" s="46" t="s">
        <v>1216</v>
      </c>
      <c r="E241" s="86"/>
    </row>
    <row r="242" spans="1:12" s="6" customFormat="1" x14ac:dyDescent="0.25">
      <c r="A242" s="47" t="s">
        <v>395</v>
      </c>
      <c r="B242" s="48" t="s">
        <v>396</v>
      </c>
      <c r="C242" s="49" t="s">
        <v>1217</v>
      </c>
      <c r="D242" s="49" t="s">
        <v>1218</v>
      </c>
      <c r="E242" s="86"/>
      <c r="F242" s="86"/>
      <c r="G242" s="86"/>
      <c r="H242" s="86"/>
      <c r="I242" s="86"/>
      <c r="J242" s="86"/>
      <c r="K242" s="86"/>
      <c r="L242" s="86"/>
    </row>
    <row r="243" spans="1:12" x14ac:dyDescent="0.25">
      <c r="A243" s="50" t="s">
        <v>397</v>
      </c>
      <c r="B243" s="51" t="s">
        <v>398</v>
      </c>
      <c r="C243" s="52" t="s">
        <v>1219</v>
      </c>
      <c r="D243" s="52" t="s">
        <v>1220</v>
      </c>
      <c r="E243" s="86"/>
    </row>
    <row r="244" spans="1:12" x14ac:dyDescent="0.25">
      <c r="A244" s="50" t="s">
        <v>399</v>
      </c>
      <c r="B244" s="51" t="s">
        <v>400</v>
      </c>
      <c r="C244" s="52" t="s">
        <v>1221</v>
      </c>
      <c r="D244" s="52" t="s">
        <v>1222</v>
      </c>
      <c r="E244" s="86"/>
    </row>
    <row r="245" spans="1:12" x14ac:dyDescent="0.25">
      <c r="A245" s="50" t="s">
        <v>401</v>
      </c>
      <c r="B245" s="51" t="s">
        <v>402</v>
      </c>
      <c r="C245" s="52" t="s">
        <v>1001</v>
      </c>
      <c r="D245" s="52" t="s">
        <v>1001</v>
      </c>
      <c r="E245" s="86"/>
    </row>
    <row r="246" spans="1:12" s="6" customFormat="1" x14ac:dyDescent="0.25">
      <c r="A246" s="47" t="s">
        <v>403</v>
      </c>
      <c r="B246" s="48" t="s">
        <v>404</v>
      </c>
      <c r="C246" s="49" t="s">
        <v>1223</v>
      </c>
      <c r="D246" s="49" t="s">
        <v>1224</v>
      </c>
      <c r="E246" s="86"/>
      <c r="F246" s="86"/>
      <c r="G246" s="86"/>
      <c r="H246" s="86"/>
      <c r="I246" s="86"/>
      <c r="J246" s="86"/>
      <c r="K246" s="86"/>
      <c r="L246" s="86"/>
    </row>
    <row r="247" spans="1:12" x14ac:dyDescent="0.25">
      <c r="A247" s="50" t="s">
        <v>405</v>
      </c>
      <c r="B247" s="51" t="s">
        <v>406</v>
      </c>
      <c r="C247" s="52" t="s">
        <v>1225</v>
      </c>
      <c r="D247" s="52" t="s">
        <v>1226</v>
      </c>
      <c r="E247" s="86"/>
    </row>
    <row r="248" spans="1:12" x14ac:dyDescent="0.25">
      <c r="A248" s="50" t="s">
        <v>407</v>
      </c>
      <c r="B248" s="51" t="s">
        <v>408</v>
      </c>
      <c r="C248" s="52" t="s">
        <v>1227</v>
      </c>
      <c r="D248" s="52" t="s">
        <v>1228</v>
      </c>
      <c r="E248" s="86"/>
    </row>
    <row r="249" spans="1:12" x14ac:dyDescent="0.25">
      <c r="A249" s="44" t="s">
        <v>409</v>
      </c>
      <c r="B249" s="45" t="s">
        <v>410</v>
      </c>
      <c r="C249" s="46" t="s">
        <v>1229</v>
      </c>
      <c r="D249" s="46" t="s">
        <v>1230</v>
      </c>
      <c r="E249" s="86"/>
    </row>
    <row r="250" spans="1:12" s="6" customFormat="1" x14ac:dyDescent="0.25">
      <c r="A250" s="47" t="s">
        <v>411</v>
      </c>
      <c r="B250" s="48" t="s">
        <v>412</v>
      </c>
      <c r="C250" s="49" t="s">
        <v>1231</v>
      </c>
      <c r="D250" s="49" t="s">
        <v>1232</v>
      </c>
      <c r="E250" s="86"/>
      <c r="F250" s="86"/>
      <c r="G250" s="86"/>
      <c r="H250" s="86"/>
      <c r="I250" s="86"/>
      <c r="J250" s="86"/>
      <c r="K250" s="86"/>
      <c r="L250" s="86"/>
    </row>
    <row r="251" spans="1:12" x14ac:dyDescent="0.25">
      <c r="A251" s="50" t="s">
        <v>413</v>
      </c>
      <c r="B251" s="51" t="s">
        <v>414</v>
      </c>
      <c r="C251" s="52" t="s">
        <v>1001</v>
      </c>
      <c r="D251" s="52" t="s">
        <v>1001</v>
      </c>
      <c r="E251" s="86"/>
    </row>
    <row r="252" spans="1:12" x14ac:dyDescent="0.25">
      <c r="A252" s="50" t="s">
        <v>415</v>
      </c>
      <c r="B252" s="51" t="s">
        <v>71</v>
      </c>
      <c r="C252" s="52" t="s">
        <v>1233</v>
      </c>
      <c r="D252" s="52" t="s">
        <v>1234</v>
      </c>
      <c r="E252" s="86"/>
    </row>
    <row r="253" spans="1:12" x14ac:dyDescent="0.25">
      <c r="A253" s="50" t="s">
        <v>416</v>
      </c>
      <c r="B253" s="51" t="s">
        <v>73</v>
      </c>
      <c r="C253" s="52" t="s">
        <v>1001</v>
      </c>
      <c r="D253" s="52" t="s">
        <v>1001</v>
      </c>
      <c r="E253" s="86"/>
    </row>
    <row r="254" spans="1:12" x14ac:dyDescent="0.25">
      <c r="A254" s="50" t="s">
        <v>417</v>
      </c>
      <c r="B254" s="51" t="s">
        <v>75</v>
      </c>
      <c r="C254" s="52" t="s">
        <v>1001</v>
      </c>
      <c r="D254" s="52" t="s">
        <v>1001</v>
      </c>
      <c r="E254" s="86"/>
    </row>
    <row r="255" spans="1:12" x14ac:dyDescent="0.25">
      <c r="A255" s="50" t="s">
        <v>418</v>
      </c>
      <c r="B255" s="51" t="s">
        <v>77</v>
      </c>
      <c r="C255" s="52" t="s">
        <v>1235</v>
      </c>
      <c r="D255" s="52" t="s">
        <v>1236</v>
      </c>
      <c r="E255" s="86"/>
    </row>
    <row r="256" spans="1:12" x14ac:dyDescent="0.25">
      <c r="A256" s="50" t="s">
        <v>419</v>
      </c>
      <c r="B256" s="51" t="s">
        <v>79</v>
      </c>
      <c r="C256" s="52" t="s">
        <v>1237</v>
      </c>
      <c r="D256" s="52" t="s">
        <v>1238</v>
      </c>
      <c r="E256" s="86"/>
    </row>
    <row r="257" spans="1:12" x14ac:dyDescent="0.25">
      <c r="A257" s="50" t="s">
        <v>420</v>
      </c>
      <c r="B257" s="51" t="s">
        <v>81</v>
      </c>
      <c r="C257" s="52" t="s">
        <v>1001</v>
      </c>
      <c r="D257" s="52" t="s">
        <v>1001</v>
      </c>
      <c r="E257" s="86"/>
    </row>
    <row r="258" spans="1:12" x14ac:dyDescent="0.25">
      <c r="A258" s="50" t="s">
        <v>421</v>
      </c>
      <c r="B258" s="51" t="s">
        <v>83</v>
      </c>
      <c r="C258" s="52" t="s">
        <v>1239</v>
      </c>
      <c r="D258" s="52" t="s">
        <v>1240</v>
      </c>
      <c r="E258" s="86"/>
    </row>
    <row r="259" spans="1:12" x14ac:dyDescent="0.25">
      <c r="A259" s="50" t="s">
        <v>422</v>
      </c>
      <c r="B259" s="51" t="s">
        <v>423</v>
      </c>
      <c r="C259" s="52" t="s">
        <v>1241</v>
      </c>
      <c r="D259" s="52" t="s">
        <v>1242</v>
      </c>
      <c r="E259" s="86"/>
    </row>
    <row r="260" spans="1:12" s="6" customFormat="1" x14ac:dyDescent="0.25">
      <c r="A260" s="47" t="s">
        <v>424</v>
      </c>
      <c r="B260" s="48" t="s">
        <v>425</v>
      </c>
      <c r="C260" s="49" t="s">
        <v>1243</v>
      </c>
      <c r="D260" s="49" t="s">
        <v>1244</v>
      </c>
      <c r="E260" s="86"/>
      <c r="F260" s="86"/>
      <c r="G260" s="86"/>
      <c r="H260" s="86"/>
      <c r="I260" s="86"/>
      <c r="J260" s="86"/>
      <c r="K260" s="86"/>
      <c r="L260" s="86"/>
    </row>
    <row r="261" spans="1:12" x14ac:dyDescent="0.25">
      <c r="A261" s="50" t="s">
        <v>426</v>
      </c>
      <c r="B261" s="51" t="s">
        <v>427</v>
      </c>
      <c r="C261" s="52" t="s">
        <v>1245</v>
      </c>
      <c r="D261" s="52" t="s">
        <v>1246</v>
      </c>
      <c r="E261" s="86"/>
    </row>
    <row r="262" spans="1:12" x14ac:dyDescent="0.25">
      <c r="A262" s="50" t="s">
        <v>428</v>
      </c>
      <c r="B262" s="51" t="s">
        <v>429</v>
      </c>
      <c r="C262" s="52" t="s">
        <v>1247</v>
      </c>
      <c r="D262" s="52" t="s">
        <v>1248</v>
      </c>
      <c r="E262" s="86"/>
    </row>
    <row r="263" spans="1:12" x14ac:dyDescent="0.25">
      <c r="A263" s="50" t="s">
        <v>430</v>
      </c>
      <c r="B263" s="51" t="s">
        <v>431</v>
      </c>
      <c r="C263" s="52" t="s">
        <v>1001</v>
      </c>
      <c r="D263" s="52" t="s">
        <v>1001</v>
      </c>
      <c r="E263" s="86"/>
    </row>
    <row r="264" spans="1:12" x14ac:dyDescent="0.25">
      <c r="A264" s="50" t="s">
        <v>432</v>
      </c>
      <c r="B264" s="51" t="s">
        <v>433</v>
      </c>
      <c r="C264" s="52" t="s">
        <v>1249</v>
      </c>
      <c r="D264" s="52" t="s">
        <v>1250</v>
      </c>
      <c r="E264" s="86"/>
    </row>
    <row r="265" spans="1:12" x14ac:dyDescent="0.25">
      <c r="A265" s="50" t="s">
        <v>434</v>
      </c>
      <c r="B265" s="51" t="s">
        <v>435</v>
      </c>
      <c r="C265" s="52" t="s">
        <v>1251</v>
      </c>
      <c r="D265" s="52" t="s">
        <v>1252</v>
      </c>
      <c r="E265" s="86"/>
    </row>
    <row r="266" spans="1:12" s="6" customFormat="1" x14ac:dyDescent="0.25">
      <c r="A266" s="47" t="s">
        <v>436</v>
      </c>
      <c r="B266" s="48" t="s">
        <v>437</v>
      </c>
      <c r="C266" s="49" t="s">
        <v>1001</v>
      </c>
      <c r="D266" s="49" t="s">
        <v>1001</v>
      </c>
      <c r="E266" s="86"/>
      <c r="F266" s="86"/>
      <c r="G266" s="86"/>
      <c r="H266" s="86"/>
      <c r="I266" s="86"/>
      <c r="J266" s="86"/>
      <c r="K266" s="86"/>
      <c r="L266" s="86"/>
    </row>
    <row r="267" spans="1:12" x14ac:dyDescent="0.25">
      <c r="A267" s="50" t="s">
        <v>438</v>
      </c>
      <c r="B267" s="51" t="s">
        <v>439</v>
      </c>
      <c r="C267" s="52" t="s">
        <v>1001</v>
      </c>
      <c r="D267" s="52" t="s">
        <v>1001</v>
      </c>
      <c r="E267" s="86"/>
    </row>
    <row r="268" spans="1:12" x14ac:dyDescent="0.25">
      <c r="A268" s="50" t="s">
        <v>440</v>
      </c>
      <c r="B268" s="51" t="s">
        <v>441</v>
      </c>
      <c r="C268" s="52" t="s">
        <v>1001</v>
      </c>
      <c r="D268" s="52" t="s">
        <v>1001</v>
      </c>
      <c r="E268" s="86"/>
    </row>
    <row r="269" spans="1:12" x14ac:dyDescent="0.25">
      <c r="A269" s="50" t="s">
        <v>442</v>
      </c>
      <c r="B269" s="51" t="s">
        <v>443</v>
      </c>
      <c r="C269" s="52" t="s">
        <v>1001</v>
      </c>
      <c r="D269" s="52" t="s">
        <v>1001</v>
      </c>
      <c r="E269" s="86"/>
    </row>
    <row r="270" spans="1:12" x14ac:dyDescent="0.25">
      <c r="A270" s="44" t="s">
        <v>444</v>
      </c>
      <c r="B270" s="45" t="s">
        <v>445</v>
      </c>
      <c r="C270" s="46" t="s">
        <v>1001</v>
      </c>
      <c r="D270" s="46" t="s">
        <v>1001</v>
      </c>
      <c r="E270" s="86"/>
    </row>
    <row r="271" spans="1:12" x14ac:dyDescent="0.25">
      <c r="A271" s="44" t="s">
        <v>446</v>
      </c>
      <c r="B271" s="45" t="s">
        <v>447</v>
      </c>
      <c r="C271" s="46" t="s">
        <v>1253</v>
      </c>
      <c r="D271" s="46" t="s">
        <v>1254</v>
      </c>
      <c r="E271" s="86"/>
    </row>
    <row r="272" spans="1:12" x14ac:dyDescent="0.25">
      <c r="A272" s="44" t="s">
        <v>448</v>
      </c>
      <c r="B272" s="45" t="s">
        <v>449</v>
      </c>
      <c r="C272" s="46" t="s">
        <v>1255</v>
      </c>
      <c r="D272" s="46" t="s">
        <v>1256</v>
      </c>
      <c r="E272" s="86"/>
    </row>
    <row r="273" spans="1:12" x14ac:dyDescent="0.25">
      <c r="A273" s="44" t="s">
        <v>450</v>
      </c>
      <c r="B273" s="45" t="s">
        <v>451</v>
      </c>
      <c r="C273" s="46" t="s">
        <v>1257</v>
      </c>
      <c r="D273" s="46" t="s">
        <v>1258</v>
      </c>
      <c r="E273" s="86"/>
    </row>
    <row r="274" spans="1:12" s="6" customFormat="1" x14ac:dyDescent="0.25">
      <c r="A274" s="38" t="s">
        <v>452</v>
      </c>
      <c r="B274" s="39" t="s">
        <v>453</v>
      </c>
      <c r="C274" s="40" t="s">
        <v>1001</v>
      </c>
      <c r="D274" s="40" t="s">
        <v>1001</v>
      </c>
      <c r="E274" s="86"/>
      <c r="F274" s="86"/>
      <c r="G274" s="86"/>
      <c r="H274" s="86"/>
      <c r="I274" s="86"/>
      <c r="J274" s="86"/>
      <c r="K274" s="86"/>
      <c r="L274" s="86"/>
    </row>
    <row r="275" spans="1:12" s="6" customFormat="1" x14ac:dyDescent="0.25">
      <c r="A275" s="35">
        <v>7</v>
      </c>
      <c r="B275" s="36" t="s">
        <v>454</v>
      </c>
      <c r="C275" s="37" t="s">
        <v>1259</v>
      </c>
      <c r="D275" s="37" t="s">
        <v>1260</v>
      </c>
      <c r="E275" s="86"/>
      <c r="F275" s="86"/>
      <c r="G275" s="86"/>
      <c r="H275" s="86"/>
      <c r="I275" s="86"/>
      <c r="J275" s="86"/>
      <c r="K275" s="86"/>
      <c r="L275" s="86"/>
    </row>
    <row r="276" spans="1:12" s="6" customFormat="1" x14ac:dyDescent="0.25">
      <c r="A276" s="35">
        <v>8</v>
      </c>
      <c r="B276" s="36" t="s">
        <v>455</v>
      </c>
      <c r="C276" s="37" t="s">
        <v>1261</v>
      </c>
      <c r="D276" s="37" t="s">
        <v>1262</v>
      </c>
      <c r="E276" s="86"/>
      <c r="F276" s="86"/>
      <c r="G276" s="86"/>
      <c r="H276" s="86"/>
      <c r="I276" s="86"/>
      <c r="J276" s="86"/>
      <c r="K276" s="86"/>
      <c r="L276" s="86"/>
    </row>
    <row r="277" spans="1:12" x14ac:dyDescent="0.25">
      <c r="A277" s="50" t="s">
        <v>456</v>
      </c>
      <c r="B277" s="51" t="s">
        <v>457</v>
      </c>
      <c r="C277" s="52" t="s">
        <v>1263</v>
      </c>
      <c r="D277" s="52" t="s">
        <v>1264</v>
      </c>
      <c r="E277" s="86"/>
    </row>
    <row r="278" spans="1:12" x14ac:dyDescent="0.25">
      <c r="A278" s="50" t="s">
        <v>458</v>
      </c>
      <c r="B278" s="51" t="s">
        <v>459</v>
      </c>
      <c r="C278" s="52" t="s">
        <v>1265</v>
      </c>
      <c r="D278" s="52" t="s">
        <v>1266</v>
      </c>
      <c r="E278" s="86"/>
    </row>
    <row r="279" spans="1:12" x14ac:dyDescent="0.25">
      <c r="A279" s="50" t="s">
        <v>460</v>
      </c>
      <c r="B279" s="51" t="s">
        <v>461</v>
      </c>
      <c r="C279" s="52" t="s">
        <v>1001</v>
      </c>
      <c r="D279" s="52" t="s">
        <v>1001</v>
      </c>
      <c r="E279" s="86"/>
    </row>
    <row r="280" spans="1:12" s="6" customFormat="1" x14ac:dyDescent="0.25">
      <c r="A280" s="35">
        <v>9</v>
      </c>
      <c r="B280" s="36" t="s">
        <v>462</v>
      </c>
      <c r="C280" s="37" t="s">
        <v>1001</v>
      </c>
      <c r="D280" s="37" t="s">
        <v>1001</v>
      </c>
      <c r="E280" s="86"/>
      <c r="F280" s="86"/>
      <c r="G280" s="86"/>
      <c r="H280" s="86"/>
      <c r="I280" s="86"/>
      <c r="J280" s="86"/>
      <c r="K280" s="86"/>
      <c r="L280" s="86"/>
    </row>
    <row r="281" spans="1:12" s="6" customFormat="1" x14ac:dyDescent="0.25">
      <c r="A281" s="35">
        <v>10</v>
      </c>
      <c r="B281" s="36" t="s">
        <v>463</v>
      </c>
      <c r="C281" s="37" t="s">
        <v>1001</v>
      </c>
      <c r="D281" s="37" t="s">
        <v>1001</v>
      </c>
      <c r="E281" s="86"/>
      <c r="F281" s="86"/>
      <c r="G281" s="86"/>
      <c r="H281" s="86"/>
      <c r="I281" s="86"/>
      <c r="J281" s="86"/>
      <c r="K281" s="86"/>
      <c r="L281" s="86"/>
    </row>
    <row r="282" spans="1:12" s="6" customFormat="1" x14ac:dyDescent="0.25">
      <c r="A282" s="35">
        <v>11</v>
      </c>
      <c r="B282" s="36" t="s">
        <v>464</v>
      </c>
      <c r="C282" s="37" t="s">
        <v>1267</v>
      </c>
      <c r="D282" s="37" t="s">
        <v>1268</v>
      </c>
      <c r="E282" s="86"/>
      <c r="F282" s="86"/>
      <c r="G282" s="86"/>
      <c r="H282" s="86"/>
      <c r="I282" s="86"/>
      <c r="J282" s="86"/>
      <c r="K282" s="86"/>
      <c r="L282" s="86"/>
    </row>
    <row r="283" spans="1:12" s="6" customFormat="1" x14ac:dyDescent="0.25">
      <c r="A283" s="35">
        <v>12</v>
      </c>
      <c r="B283" s="36" t="s">
        <v>465</v>
      </c>
      <c r="C283" s="37" t="s">
        <v>1269</v>
      </c>
      <c r="D283" s="37" t="s">
        <v>1270</v>
      </c>
      <c r="E283" s="86"/>
      <c r="F283" s="86"/>
      <c r="G283" s="86"/>
      <c r="H283" s="86"/>
      <c r="I283" s="86"/>
      <c r="J283" s="86"/>
      <c r="K283" s="86"/>
      <c r="L283" s="86"/>
    </row>
    <row r="284" spans="1:12" s="6" customFormat="1" x14ac:dyDescent="0.25">
      <c r="A284" s="35">
        <v>13</v>
      </c>
      <c r="B284" s="36" t="s">
        <v>466</v>
      </c>
      <c r="C284" s="37" t="s">
        <v>1271</v>
      </c>
      <c r="D284" s="37" t="s">
        <v>1272</v>
      </c>
      <c r="E284" s="86"/>
      <c r="F284" s="86"/>
      <c r="G284" s="86"/>
      <c r="H284" s="86"/>
      <c r="I284" s="86"/>
      <c r="J284" s="86"/>
      <c r="K284" s="86"/>
      <c r="L284" s="86"/>
    </row>
    <row r="285" spans="1:12" x14ac:dyDescent="0.25">
      <c r="A285" s="44" t="s">
        <v>467</v>
      </c>
      <c r="B285" s="45" t="s">
        <v>468</v>
      </c>
      <c r="C285" s="46" t="s">
        <v>1273</v>
      </c>
      <c r="D285" s="46" t="s">
        <v>1274</v>
      </c>
      <c r="E285" s="86"/>
    </row>
    <row r="286" spans="1:12" x14ac:dyDescent="0.25">
      <c r="A286" s="50" t="s">
        <v>469</v>
      </c>
      <c r="B286" s="51" t="s">
        <v>470</v>
      </c>
      <c r="C286" s="52" t="s">
        <v>1275</v>
      </c>
      <c r="D286" s="52" t="s">
        <v>1276</v>
      </c>
      <c r="E286" s="86"/>
    </row>
    <row r="287" spans="1:12" x14ac:dyDescent="0.25">
      <c r="A287" s="50" t="s">
        <v>471</v>
      </c>
      <c r="B287" s="51" t="s">
        <v>472</v>
      </c>
      <c r="C287" s="52" t="s">
        <v>1277</v>
      </c>
      <c r="D287" s="52" t="s">
        <v>1278</v>
      </c>
      <c r="E287" s="86"/>
    </row>
    <row r="288" spans="1:12" x14ac:dyDescent="0.25">
      <c r="A288" s="50" t="s">
        <v>473</v>
      </c>
      <c r="B288" s="51" t="s">
        <v>474</v>
      </c>
      <c r="C288" s="52" t="s">
        <v>1279</v>
      </c>
      <c r="D288" s="52" t="s">
        <v>1280</v>
      </c>
      <c r="E288" s="86"/>
    </row>
    <row r="289" spans="1:12" x14ac:dyDescent="0.25">
      <c r="A289" s="50" t="s">
        <v>475</v>
      </c>
      <c r="B289" s="51" t="s">
        <v>476</v>
      </c>
      <c r="C289" s="52" t="s">
        <v>1281</v>
      </c>
      <c r="D289" s="52" t="s">
        <v>1282</v>
      </c>
      <c r="E289" s="86"/>
    </row>
    <row r="290" spans="1:12" x14ac:dyDescent="0.25">
      <c r="A290" s="44" t="s">
        <v>477</v>
      </c>
      <c r="B290" s="45" t="s">
        <v>478</v>
      </c>
      <c r="C290" s="46" t="s">
        <v>1283</v>
      </c>
      <c r="D290" s="46" t="s">
        <v>1284</v>
      </c>
      <c r="E290" s="86"/>
    </row>
    <row r="291" spans="1:12" s="6" customFormat="1" x14ac:dyDescent="0.25">
      <c r="A291" s="55" t="s">
        <v>479</v>
      </c>
      <c r="B291" s="56" t="s">
        <v>480</v>
      </c>
      <c r="C291" s="57" t="s">
        <v>1285</v>
      </c>
      <c r="D291" s="57" t="s">
        <v>1286</v>
      </c>
      <c r="E291" s="86"/>
      <c r="F291" s="86"/>
      <c r="G291" s="86"/>
      <c r="H291" s="86"/>
      <c r="I291" s="86"/>
      <c r="J291" s="86"/>
      <c r="K291" s="86"/>
      <c r="L291" s="86"/>
    </row>
    <row r="292" spans="1:12" x14ac:dyDescent="0.25">
      <c r="A292" s="31" t="s">
        <v>481</v>
      </c>
      <c r="B292" s="32" t="s">
        <v>482</v>
      </c>
      <c r="C292" s="33" t="s">
        <v>1287</v>
      </c>
      <c r="D292" s="33" t="s">
        <v>1288</v>
      </c>
      <c r="E292" s="86"/>
    </row>
    <row r="293" spans="1:12" x14ac:dyDescent="0.25">
      <c r="A293" s="31" t="s">
        <v>483</v>
      </c>
      <c r="B293" s="32" t="s">
        <v>484</v>
      </c>
      <c r="C293" s="33" t="s">
        <v>1289</v>
      </c>
      <c r="D293" s="33" t="s">
        <v>1290</v>
      </c>
      <c r="E293" s="86"/>
    </row>
    <row r="294" spans="1:12" x14ac:dyDescent="0.25">
      <c r="A294" s="50" t="s">
        <v>485</v>
      </c>
      <c r="B294" s="51" t="s">
        <v>486</v>
      </c>
      <c r="C294" s="52" t="s">
        <v>1291</v>
      </c>
      <c r="D294" s="52" t="s">
        <v>1292</v>
      </c>
      <c r="E294" s="86"/>
    </row>
    <row r="295" spans="1:12" x14ac:dyDescent="0.25">
      <c r="A295" s="50" t="s">
        <v>487</v>
      </c>
      <c r="B295" s="51" t="s">
        <v>488</v>
      </c>
      <c r="C295" s="52" t="s">
        <v>1293</v>
      </c>
      <c r="D295" s="52" t="s">
        <v>1294</v>
      </c>
      <c r="E295" s="86"/>
    </row>
    <row r="296" spans="1:12" x14ac:dyDescent="0.25">
      <c r="A296" s="50" t="s">
        <v>489</v>
      </c>
      <c r="B296" s="51" t="s">
        <v>490</v>
      </c>
      <c r="C296" s="52" t="s">
        <v>1295</v>
      </c>
      <c r="D296" s="52" t="s">
        <v>1296</v>
      </c>
      <c r="E296" s="86"/>
    </row>
    <row r="297" spans="1:12" s="6" customFormat="1" x14ac:dyDescent="0.25">
      <c r="A297" s="35">
        <v>14</v>
      </c>
      <c r="B297" s="36" t="s">
        <v>491</v>
      </c>
      <c r="C297" s="37" t="s">
        <v>1297</v>
      </c>
      <c r="D297" s="37" t="s">
        <v>1298</v>
      </c>
      <c r="E297" s="86"/>
      <c r="F297" s="86"/>
      <c r="G297" s="86"/>
      <c r="H297" s="86"/>
      <c r="I297" s="86"/>
      <c r="J297" s="86"/>
      <c r="K297" s="86"/>
      <c r="L297" s="86"/>
    </row>
    <row r="298" spans="1:12" s="6" customFormat="1" x14ac:dyDescent="0.25">
      <c r="A298" s="35">
        <v>15</v>
      </c>
      <c r="B298" s="36" t="s">
        <v>492</v>
      </c>
      <c r="C298" s="37" t="s">
        <v>1299</v>
      </c>
      <c r="D298" s="37" t="s">
        <v>1300</v>
      </c>
      <c r="E298" s="86"/>
      <c r="F298" s="86"/>
      <c r="G298" s="86"/>
      <c r="H298" s="86"/>
      <c r="I298" s="86"/>
      <c r="J298" s="86"/>
      <c r="K298" s="86"/>
      <c r="L298" s="86"/>
    </row>
    <row r="299" spans="1:12" x14ac:dyDescent="0.25">
      <c r="A299" s="50" t="s">
        <v>493</v>
      </c>
      <c r="B299" s="51" t="s">
        <v>494</v>
      </c>
      <c r="C299" s="52" t="s">
        <v>1301</v>
      </c>
      <c r="D299" s="52" t="s">
        <v>1302</v>
      </c>
      <c r="E299" s="86"/>
    </row>
    <row r="300" spans="1:12" x14ac:dyDescent="0.25">
      <c r="A300" s="50" t="s">
        <v>495</v>
      </c>
      <c r="B300" s="51" t="s">
        <v>496</v>
      </c>
      <c r="C300" s="52" t="s">
        <v>1303</v>
      </c>
      <c r="D300" s="52" t="s">
        <v>1304</v>
      </c>
      <c r="E300" s="86"/>
    </row>
    <row r="301" spans="1:12" s="6" customFormat="1" x14ac:dyDescent="0.25">
      <c r="A301" s="35">
        <v>16</v>
      </c>
      <c r="B301" s="36" t="s">
        <v>497</v>
      </c>
      <c r="C301" s="37" t="s">
        <v>1305</v>
      </c>
      <c r="D301" s="37" t="s">
        <v>1306</v>
      </c>
      <c r="E301" s="86"/>
      <c r="F301" s="86"/>
      <c r="G301" s="86"/>
      <c r="H301" s="86"/>
      <c r="I301" s="86"/>
      <c r="J301" s="86"/>
      <c r="K301" s="86"/>
      <c r="L301" s="86"/>
    </row>
    <row r="302" spans="1:12" s="6" customFormat="1" x14ac:dyDescent="0.25">
      <c r="A302" s="35">
        <v>17</v>
      </c>
      <c r="B302" s="36" t="s">
        <v>498</v>
      </c>
      <c r="C302" s="37" t="s">
        <v>1001</v>
      </c>
      <c r="D302" s="37" t="s">
        <v>1001</v>
      </c>
      <c r="E302" s="86"/>
      <c r="F302" s="86"/>
      <c r="G302" s="86"/>
      <c r="H302" s="86"/>
      <c r="I302" s="86"/>
      <c r="J302" s="86"/>
      <c r="K302" s="86"/>
      <c r="L302" s="86"/>
    </row>
    <row r="303" spans="1:12" s="6" customFormat="1" x14ac:dyDescent="0.25">
      <c r="A303" s="35">
        <v>18</v>
      </c>
      <c r="B303" s="36" t="s">
        <v>499</v>
      </c>
      <c r="C303" s="37" t="s">
        <v>1305</v>
      </c>
      <c r="D303" s="37" t="s">
        <v>1306</v>
      </c>
      <c r="E303" s="86"/>
      <c r="F303" s="86"/>
      <c r="G303" s="86"/>
      <c r="H303" s="86"/>
      <c r="I303" s="86"/>
      <c r="J303" s="86"/>
      <c r="K303" s="86"/>
      <c r="L303" s="86"/>
    </row>
    <row r="304" spans="1:12" ht="15.75" x14ac:dyDescent="0.25">
      <c r="A304" s="58" t="s">
        <v>500</v>
      </c>
      <c r="B304" s="59" t="s">
        <v>501</v>
      </c>
      <c r="C304" s="60" t="s">
        <v>1305</v>
      </c>
      <c r="D304" s="61" t="s">
        <v>1306</v>
      </c>
      <c r="E304" s="86"/>
    </row>
    <row r="305" spans="1:5" ht="15.75" x14ac:dyDescent="0.25">
      <c r="A305" s="62" t="s">
        <v>502</v>
      </c>
      <c r="B305" s="63" t="s">
        <v>503</v>
      </c>
      <c r="C305" s="64" t="s">
        <v>2431</v>
      </c>
      <c r="D305" s="65" t="s">
        <v>2432</v>
      </c>
      <c r="E305" s="86"/>
    </row>
    <row r="306" spans="1:5" ht="15.75" x14ac:dyDescent="0.25">
      <c r="A306" s="66" t="s">
        <v>504</v>
      </c>
      <c r="B306" s="67" t="s">
        <v>505</v>
      </c>
      <c r="C306" s="60" t="s">
        <v>1307</v>
      </c>
      <c r="D306" s="61" t="s">
        <v>1308</v>
      </c>
      <c r="E306" s="86"/>
    </row>
    <row r="307" spans="1:5" ht="15.75" x14ac:dyDescent="0.25">
      <c r="A307" s="66" t="s">
        <v>506</v>
      </c>
      <c r="B307" s="67" t="s">
        <v>507</v>
      </c>
      <c r="C307" s="60" t="s">
        <v>1309</v>
      </c>
      <c r="D307" s="61" t="s">
        <v>1310</v>
      </c>
      <c r="E307" s="86"/>
    </row>
    <row r="308" spans="1:5" ht="15.75" x14ac:dyDescent="0.25">
      <c r="A308" s="66" t="s">
        <v>508</v>
      </c>
      <c r="B308" s="67" t="s">
        <v>509</v>
      </c>
      <c r="C308" s="60" t="s">
        <v>1311</v>
      </c>
      <c r="D308" s="61" t="s">
        <v>1312</v>
      </c>
      <c r="E308" s="86"/>
    </row>
    <row r="309" spans="1:5" ht="15.75" x14ac:dyDescent="0.25">
      <c r="A309" s="66" t="s">
        <v>510</v>
      </c>
      <c r="B309" s="67" t="s">
        <v>511</v>
      </c>
      <c r="C309" s="60" t="s">
        <v>2433</v>
      </c>
      <c r="D309" s="61" t="s">
        <v>2434</v>
      </c>
      <c r="E309" s="86"/>
    </row>
    <row r="310" spans="1:5" ht="15.75" x14ac:dyDescent="0.25">
      <c r="A310" s="66" t="s">
        <v>512</v>
      </c>
      <c r="B310" s="67" t="s">
        <v>513</v>
      </c>
      <c r="C310" s="60" t="s">
        <v>1313</v>
      </c>
      <c r="D310" s="61" t="s">
        <v>1314</v>
      </c>
      <c r="E310" s="86"/>
    </row>
    <row r="311" spans="1:5" ht="15.75" x14ac:dyDescent="0.25">
      <c r="A311" s="66" t="s">
        <v>514</v>
      </c>
      <c r="B311" s="67" t="s">
        <v>515</v>
      </c>
      <c r="C311" s="60" t="s">
        <v>1315</v>
      </c>
      <c r="D311" s="61" t="s">
        <v>1316</v>
      </c>
      <c r="E311" s="86"/>
    </row>
    <row r="312" spans="1:5" ht="15.75" x14ac:dyDescent="0.25">
      <c r="A312" s="66" t="s">
        <v>516</v>
      </c>
      <c r="B312" s="67" t="s">
        <v>517</v>
      </c>
      <c r="C312" s="60" t="s">
        <v>1317</v>
      </c>
      <c r="D312" s="61" t="s">
        <v>1318</v>
      </c>
      <c r="E312" s="86"/>
    </row>
    <row r="313" spans="1:5" ht="15.75" x14ac:dyDescent="0.25">
      <c r="A313" s="62" t="s">
        <v>518</v>
      </c>
      <c r="B313" s="63" t="s">
        <v>519</v>
      </c>
      <c r="C313" s="68" t="s">
        <v>2435</v>
      </c>
      <c r="D313" s="69" t="s">
        <v>2436</v>
      </c>
      <c r="E313" s="86"/>
    </row>
    <row r="314" spans="1:5" ht="15.75" x14ac:dyDescent="0.25">
      <c r="A314" s="66" t="s">
        <v>520</v>
      </c>
      <c r="B314" s="67" t="s">
        <v>521</v>
      </c>
      <c r="C314" s="60" t="s">
        <v>1319</v>
      </c>
      <c r="D314" s="61" t="s">
        <v>1320</v>
      </c>
      <c r="E314" s="86"/>
    </row>
    <row r="315" spans="1:5" ht="15.75" x14ac:dyDescent="0.25">
      <c r="A315" s="66" t="s">
        <v>522</v>
      </c>
      <c r="B315" s="67" t="s">
        <v>523</v>
      </c>
      <c r="C315" s="60" t="s">
        <v>1321</v>
      </c>
      <c r="D315" s="61" t="s">
        <v>1322</v>
      </c>
      <c r="E315" s="86"/>
    </row>
    <row r="316" spans="1:5" ht="15.75" x14ac:dyDescent="0.25">
      <c r="A316" s="66" t="s">
        <v>524</v>
      </c>
      <c r="B316" s="67" t="s">
        <v>525</v>
      </c>
      <c r="C316" s="60" t="s">
        <v>1323</v>
      </c>
      <c r="D316" s="61" t="s">
        <v>1324</v>
      </c>
      <c r="E316" s="86"/>
    </row>
    <row r="317" spans="1:5" ht="15.75" x14ac:dyDescent="0.25">
      <c r="A317" s="66" t="s">
        <v>526</v>
      </c>
      <c r="B317" s="67" t="s">
        <v>527</v>
      </c>
      <c r="C317" s="60" t="s">
        <v>1325</v>
      </c>
      <c r="D317" s="61" t="s">
        <v>1326</v>
      </c>
      <c r="E317" s="86"/>
    </row>
    <row r="318" spans="1:5" ht="15.75" x14ac:dyDescent="0.25">
      <c r="A318" s="66" t="s">
        <v>528</v>
      </c>
      <c r="B318" s="67" t="s">
        <v>529</v>
      </c>
      <c r="C318" s="60" t="s">
        <v>1327</v>
      </c>
      <c r="D318" s="61" t="s">
        <v>1328</v>
      </c>
      <c r="E318" s="86"/>
    </row>
    <row r="319" spans="1:5" ht="15.75" x14ac:dyDescent="0.25">
      <c r="A319" s="66" t="s">
        <v>530</v>
      </c>
      <c r="B319" s="67" t="s">
        <v>531</v>
      </c>
      <c r="C319" s="60" t="s">
        <v>2437</v>
      </c>
      <c r="D319" s="61" t="s">
        <v>2438</v>
      </c>
      <c r="E319" s="86"/>
    </row>
    <row r="320" spans="1:5" ht="15.75" x14ac:dyDescent="0.25">
      <c r="A320" s="66" t="s">
        <v>532</v>
      </c>
      <c r="B320" s="67" t="s">
        <v>533</v>
      </c>
      <c r="C320" s="60" t="s">
        <v>2439</v>
      </c>
      <c r="D320" s="61" t="s">
        <v>2440</v>
      </c>
      <c r="E320" s="86"/>
    </row>
    <row r="321" spans="1:12" ht="15.75" x14ac:dyDescent="0.25">
      <c r="A321" s="66" t="s">
        <v>534</v>
      </c>
      <c r="B321" s="67" t="s">
        <v>535</v>
      </c>
      <c r="C321" s="60" t="s">
        <v>1329</v>
      </c>
      <c r="D321" s="61" t="s">
        <v>1330</v>
      </c>
      <c r="E321" s="86"/>
    </row>
    <row r="322" spans="1:12" ht="15.75" x14ac:dyDescent="0.25">
      <c r="A322" s="58" t="s">
        <v>536</v>
      </c>
      <c r="B322" s="59" t="s">
        <v>537</v>
      </c>
      <c r="C322" s="60" t="s">
        <v>1331</v>
      </c>
      <c r="D322" s="61" t="s">
        <v>1332</v>
      </c>
      <c r="E322" s="86"/>
    </row>
    <row r="323" spans="1:12" s="6" customFormat="1" ht="15.75" x14ac:dyDescent="0.25">
      <c r="A323" s="70" t="s">
        <v>538</v>
      </c>
      <c r="B323" s="71" t="s">
        <v>539</v>
      </c>
      <c r="C323" s="72" t="s">
        <v>2441</v>
      </c>
      <c r="D323" s="72" t="s">
        <v>2442</v>
      </c>
      <c r="E323" s="86"/>
      <c r="F323" s="86"/>
      <c r="G323" s="86"/>
      <c r="H323" s="86"/>
      <c r="I323" s="86"/>
      <c r="J323" s="86"/>
      <c r="K323" s="86"/>
      <c r="L323" s="86"/>
    </row>
    <row r="324" spans="1:12" ht="31.5" x14ac:dyDescent="0.25">
      <c r="A324" s="66" t="s">
        <v>540</v>
      </c>
      <c r="B324" s="67" t="s">
        <v>541</v>
      </c>
      <c r="C324" s="60" t="s">
        <v>1001</v>
      </c>
      <c r="D324" s="60" t="s">
        <v>1001</v>
      </c>
      <c r="E324" s="86"/>
    </row>
    <row r="325" spans="1:12" ht="47.25" x14ac:dyDescent="0.25">
      <c r="A325" s="66" t="s">
        <v>542</v>
      </c>
      <c r="B325" s="67" t="s">
        <v>543</v>
      </c>
      <c r="C325" s="60" t="s">
        <v>1001</v>
      </c>
      <c r="D325" s="60" t="s">
        <v>1001</v>
      </c>
      <c r="E325" s="86"/>
    </row>
    <row r="326" spans="1:12" ht="31.5" x14ac:dyDescent="0.25">
      <c r="A326" s="66" t="s">
        <v>544</v>
      </c>
      <c r="B326" s="67" t="s">
        <v>545</v>
      </c>
      <c r="C326" s="60" t="s">
        <v>1001</v>
      </c>
      <c r="D326" s="60" t="s">
        <v>1001</v>
      </c>
      <c r="E326" s="86"/>
    </row>
    <row r="327" spans="1:12" ht="31.5" x14ac:dyDescent="0.25">
      <c r="A327" s="66" t="s">
        <v>546</v>
      </c>
      <c r="B327" s="67" t="s">
        <v>547</v>
      </c>
      <c r="C327" s="60" t="s">
        <v>1001</v>
      </c>
      <c r="D327" s="60" t="s">
        <v>1001</v>
      </c>
      <c r="E327" s="86"/>
    </row>
    <row r="328" spans="1:12" ht="47.25" x14ac:dyDescent="0.25">
      <c r="A328" s="66" t="s">
        <v>548</v>
      </c>
      <c r="B328" s="67" t="s">
        <v>549</v>
      </c>
      <c r="C328" s="60" t="s">
        <v>1333</v>
      </c>
      <c r="D328" s="60" t="s">
        <v>1334</v>
      </c>
      <c r="E328" s="86"/>
    </row>
    <row r="329" spans="1:12" ht="31.5" x14ac:dyDescent="0.25">
      <c r="A329" s="66" t="s">
        <v>550</v>
      </c>
      <c r="B329" s="73" t="s">
        <v>551</v>
      </c>
      <c r="C329" s="60" t="s">
        <v>1001</v>
      </c>
      <c r="D329" s="60" t="s">
        <v>1001</v>
      </c>
      <c r="E329" s="86"/>
    </row>
    <row r="330" spans="1:12" ht="15.75" x14ac:dyDescent="0.25">
      <c r="A330" s="66" t="s">
        <v>552</v>
      </c>
      <c r="B330" s="67" t="s">
        <v>553</v>
      </c>
      <c r="C330" s="60" t="s">
        <v>1001</v>
      </c>
      <c r="D330" s="60" t="s">
        <v>1001</v>
      </c>
      <c r="E330" s="86"/>
    </row>
    <row r="331" spans="1:12" ht="15.75" x14ac:dyDescent="0.25">
      <c r="A331" s="66" t="s">
        <v>554</v>
      </c>
      <c r="B331" s="67" t="s">
        <v>555</v>
      </c>
      <c r="C331" s="60" t="s">
        <v>1001</v>
      </c>
      <c r="D331" s="60" t="s">
        <v>1001</v>
      </c>
      <c r="E331" s="86"/>
    </row>
    <row r="332" spans="1:12" ht="15.75" x14ac:dyDescent="0.25">
      <c r="A332" s="66" t="s">
        <v>556</v>
      </c>
      <c r="B332" s="67" t="s">
        <v>557</v>
      </c>
      <c r="C332" s="60" t="s">
        <v>1335</v>
      </c>
      <c r="D332" s="60" t="s">
        <v>1336</v>
      </c>
      <c r="E332" s="86"/>
    </row>
    <row r="333" spans="1:12" s="6" customFormat="1" ht="15.75" x14ac:dyDescent="0.25">
      <c r="A333" s="70" t="s">
        <v>558</v>
      </c>
      <c r="B333" s="71" t="s">
        <v>559</v>
      </c>
      <c r="C333" s="74" t="s">
        <v>1337</v>
      </c>
      <c r="D333" s="74" t="s">
        <v>1338</v>
      </c>
      <c r="E333" s="86"/>
      <c r="F333" s="86"/>
      <c r="G333" s="86"/>
      <c r="H333" s="86"/>
      <c r="I333" s="86"/>
      <c r="J333" s="86"/>
      <c r="K333" s="86"/>
      <c r="L333" s="86"/>
    </row>
    <row r="334" spans="1:12" ht="15.75" x14ac:dyDescent="0.25">
      <c r="A334" s="75" t="s">
        <v>560</v>
      </c>
      <c r="B334" s="67" t="s">
        <v>561</v>
      </c>
      <c r="C334" s="60" t="s">
        <v>1001</v>
      </c>
      <c r="D334" s="60" t="s">
        <v>1339</v>
      </c>
      <c r="E334" s="86"/>
    </row>
    <row r="335" spans="1:12" ht="15.75" x14ac:dyDescent="0.25">
      <c r="A335" s="75" t="s">
        <v>562</v>
      </c>
      <c r="B335" s="67" t="s">
        <v>563</v>
      </c>
      <c r="C335" s="60" t="s">
        <v>1001</v>
      </c>
      <c r="D335" s="60" t="s">
        <v>1001</v>
      </c>
      <c r="E335" s="86"/>
    </row>
    <row r="336" spans="1:12" ht="15.75" x14ac:dyDescent="0.25">
      <c r="A336" s="75" t="s">
        <v>564</v>
      </c>
      <c r="B336" s="67" t="s">
        <v>565</v>
      </c>
      <c r="C336" s="60" t="s">
        <v>1001</v>
      </c>
      <c r="D336" s="60" t="s">
        <v>1001</v>
      </c>
      <c r="E336" s="86"/>
    </row>
    <row r="337" spans="1:12" ht="47.25" x14ac:dyDescent="0.25">
      <c r="A337" s="75" t="s">
        <v>566</v>
      </c>
      <c r="B337" s="67" t="s">
        <v>567</v>
      </c>
      <c r="C337" s="60" t="s">
        <v>1340</v>
      </c>
      <c r="D337" s="60" t="s">
        <v>1341</v>
      </c>
      <c r="E337" s="86"/>
    </row>
    <row r="338" spans="1:12" ht="15.75" x14ac:dyDescent="0.25">
      <c r="A338" s="75" t="s">
        <v>568</v>
      </c>
      <c r="B338" s="67" t="s">
        <v>569</v>
      </c>
      <c r="C338" s="60" t="s">
        <v>1001</v>
      </c>
      <c r="D338" s="60" t="s">
        <v>1001</v>
      </c>
      <c r="E338" s="86"/>
    </row>
    <row r="339" spans="1:12" ht="15.75" x14ac:dyDescent="0.25">
      <c r="A339" s="75" t="s">
        <v>570</v>
      </c>
      <c r="B339" s="67" t="s">
        <v>571</v>
      </c>
      <c r="C339" s="60" t="s">
        <v>1342</v>
      </c>
      <c r="D339" s="60" t="s">
        <v>1343</v>
      </c>
      <c r="E339" s="86"/>
    </row>
    <row r="340" spans="1:12" ht="15.75" x14ac:dyDescent="0.25">
      <c r="A340" s="75" t="s">
        <v>572</v>
      </c>
      <c r="B340" s="67" t="s">
        <v>573</v>
      </c>
      <c r="C340" s="60" t="s">
        <v>1001</v>
      </c>
      <c r="D340" s="60" t="s">
        <v>1001</v>
      </c>
      <c r="E340" s="86"/>
    </row>
    <row r="341" spans="1:12" ht="15.75" x14ac:dyDescent="0.25">
      <c r="A341" s="75" t="s">
        <v>574</v>
      </c>
      <c r="B341" s="67" t="s">
        <v>575</v>
      </c>
      <c r="C341" s="60" t="s">
        <v>1001</v>
      </c>
      <c r="D341" s="60" t="s">
        <v>1001</v>
      </c>
      <c r="E341" s="86"/>
    </row>
    <row r="342" spans="1:12" ht="15.75" x14ac:dyDescent="0.25">
      <c r="A342" s="75" t="s">
        <v>576</v>
      </c>
      <c r="B342" s="76" t="s">
        <v>577</v>
      </c>
      <c r="C342" s="60" t="s">
        <v>1001</v>
      </c>
      <c r="D342" s="60" t="s">
        <v>1001</v>
      </c>
      <c r="E342" s="86"/>
    </row>
    <row r="343" spans="1:12" ht="15.75" x14ac:dyDescent="0.25">
      <c r="A343" s="75" t="s">
        <v>578</v>
      </c>
      <c r="B343" s="67" t="s">
        <v>579</v>
      </c>
      <c r="C343" s="60" t="s">
        <v>2443</v>
      </c>
      <c r="D343" s="60" t="s">
        <v>2444</v>
      </c>
      <c r="E343" s="86"/>
    </row>
    <row r="344" spans="1:12" s="6" customFormat="1" ht="31.5" x14ac:dyDescent="0.25">
      <c r="A344" s="77" t="s">
        <v>580</v>
      </c>
      <c r="B344" s="71" t="s">
        <v>581</v>
      </c>
      <c r="C344" s="74" t="s">
        <v>2445</v>
      </c>
      <c r="D344" s="74" t="s">
        <v>2446</v>
      </c>
      <c r="E344" s="86"/>
      <c r="F344" s="86"/>
      <c r="G344" s="86"/>
      <c r="H344" s="86"/>
      <c r="I344" s="86"/>
      <c r="J344" s="86"/>
      <c r="K344" s="86"/>
      <c r="L344" s="86"/>
    </row>
    <row r="345" spans="1:12" ht="15.75" x14ac:dyDescent="0.25">
      <c r="A345" s="78" t="s">
        <v>582</v>
      </c>
      <c r="B345" s="79" t="s">
        <v>583</v>
      </c>
      <c r="C345" s="80" t="s">
        <v>2447</v>
      </c>
      <c r="D345" s="80" t="s">
        <v>2448</v>
      </c>
      <c r="E345" s="86"/>
    </row>
    <row r="346" spans="1:12" ht="15.75" x14ac:dyDescent="0.25">
      <c r="A346" s="81" t="s">
        <v>584</v>
      </c>
      <c r="B346" s="59" t="s">
        <v>585</v>
      </c>
      <c r="C346" s="85" t="s">
        <v>1344</v>
      </c>
      <c r="D346" s="85" t="s">
        <v>985</v>
      </c>
      <c r="E346" s="86"/>
    </row>
    <row r="347" spans="1:12" ht="15.75" x14ac:dyDescent="0.25">
      <c r="A347" s="78" t="s">
        <v>586</v>
      </c>
      <c r="B347" s="79" t="s">
        <v>587</v>
      </c>
      <c r="C347" s="80" t="s">
        <v>2449</v>
      </c>
      <c r="D347" s="80" t="s">
        <v>2449</v>
      </c>
      <c r="E347" s="86"/>
    </row>
  </sheetData>
  <sheetProtection selectLockedCells="1" selectUnlockedCells="1"/>
  <mergeCells count="1">
    <mergeCell ref="A1:B1"/>
  </mergeCells>
  <pageMargins left="0.25" right="0.25" top="0.75" bottom="0.75" header="0.3" footer="0.3"/>
  <pageSetup paperSize="9" scale="77" fitToHeight="0" orientation="portrait" r:id="rId1"/>
  <rowBreaks count="1" manualBreakCount="1">
    <brk id="303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2">
    <tabColor theme="0"/>
    <pageSetUpPr fitToPage="1"/>
  </sheetPr>
  <dimension ref="A1:G347"/>
  <sheetViews>
    <sheetView view="pageBreakPreview" zoomScaleNormal="100" zoomScaleSheetLayoutView="100" workbookViewId="0">
      <selection activeCell="C1" sqref="C1"/>
    </sheetView>
  </sheetViews>
  <sheetFormatPr defaultColWidth="10.7109375" defaultRowHeight="15" x14ac:dyDescent="0.25"/>
  <cols>
    <col min="1" max="1" width="10.28515625" style="82" bestFit="1" customWidth="1"/>
    <col min="2" max="2" width="72" style="83" customWidth="1"/>
    <col min="3" max="3" width="24" style="84" customWidth="1"/>
    <col min="4" max="4" width="21" style="84" customWidth="1"/>
    <col min="5" max="7" width="10.7109375" style="88"/>
  </cols>
  <sheetData>
    <row r="1" spans="1:7" x14ac:dyDescent="0.25">
      <c r="A1" s="135" t="s">
        <v>594</v>
      </c>
      <c r="B1" s="135"/>
      <c r="C1" s="1">
        <v>2016</v>
      </c>
      <c r="D1" s="93">
        <v>20170417</v>
      </c>
    </row>
    <row r="2" spans="1:7" s="6" customFormat="1" x14ac:dyDescent="0.25">
      <c r="A2" s="3">
        <v>1</v>
      </c>
      <c r="B2" s="4" t="s">
        <v>0</v>
      </c>
      <c r="C2" s="5" t="s">
        <v>646</v>
      </c>
      <c r="D2" s="5" t="s">
        <v>672</v>
      </c>
      <c r="E2" s="88"/>
      <c r="F2" s="88"/>
      <c r="G2" s="88"/>
    </row>
    <row r="3" spans="1:7" s="6" customFormat="1" x14ac:dyDescent="0.25">
      <c r="A3" s="7" t="s">
        <v>1</v>
      </c>
      <c r="B3" s="8" t="s">
        <v>2</v>
      </c>
      <c r="C3" s="9" t="s">
        <v>647</v>
      </c>
      <c r="D3" s="9" t="s">
        <v>673</v>
      </c>
      <c r="E3" s="88"/>
      <c r="F3" s="88"/>
      <c r="G3" s="88"/>
    </row>
    <row r="4" spans="1:7" s="13" customFormat="1" x14ac:dyDescent="0.25">
      <c r="A4" s="10" t="s">
        <v>3</v>
      </c>
      <c r="B4" s="11" t="s">
        <v>4</v>
      </c>
      <c r="C4" s="12" t="s">
        <v>595</v>
      </c>
      <c r="D4" s="12" t="s">
        <v>674</v>
      </c>
      <c r="E4" s="88"/>
      <c r="F4" s="88"/>
      <c r="G4" s="88"/>
    </row>
    <row r="5" spans="1:7" s="13" customFormat="1" x14ac:dyDescent="0.25">
      <c r="A5" s="10" t="s">
        <v>5</v>
      </c>
      <c r="B5" s="11" t="s">
        <v>6</v>
      </c>
      <c r="C5" s="12" t="s">
        <v>596</v>
      </c>
      <c r="D5" s="12" t="s">
        <v>675</v>
      </c>
      <c r="E5" s="88"/>
      <c r="F5" s="88"/>
      <c r="G5" s="88"/>
    </row>
    <row r="6" spans="1:7" s="13" customFormat="1" x14ac:dyDescent="0.25">
      <c r="A6" s="10" t="s">
        <v>7</v>
      </c>
      <c r="B6" s="11" t="s">
        <v>8</v>
      </c>
      <c r="C6" s="12" t="s">
        <v>648</v>
      </c>
      <c r="D6" s="12" t="s">
        <v>676</v>
      </c>
      <c r="E6" s="88"/>
      <c r="F6" s="88"/>
      <c r="G6" s="88"/>
    </row>
    <row r="7" spans="1:7" s="6" customFormat="1" x14ac:dyDescent="0.25">
      <c r="A7" s="14" t="s">
        <v>9</v>
      </c>
      <c r="B7" s="15" t="s">
        <v>10</v>
      </c>
      <c r="C7" s="16" t="s">
        <v>597</v>
      </c>
      <c r="D7" s="16" t="s">
        <v>677</v>
      </c>
      <c r="E7" s="88"/>
      <c r="F7" s="88"/>
      <c r="G7" s="88"/>
    </row>
    <row r="8" spans="1:7" s="13" customFormat="1" x14ac:dyDescent="0.25">
      <c r="A8" s="17" t="s">
        <v>11</v>
      </c>
      <c r="B8" s="18" t="s">
        <v>12</v>
      </c>
      <c r="C8" s="19" t="s">
        <v>598</v>
      </c>
      <c r="D8" s="19" t="s">
        <v>678</v>
      </c>
      <c r="E8" s="88"/>
      <c r="F8" s="88"/>
      <c r="G8" s="88"/>
    </row>
    <row r="9" spans="1:7" s="13" customFormat="1" x14ac:dyDescent="0.25">
      <c r="A9" s="17" t="s">
        <v>13</v>
      </c>
      <c r="B9" s="18" t="s">
        <v>14</v>
      </c>
      <c r="C9" s="19" t="s">
        <v>599</v>
      </c>
      <c r="D9" s="19" t="s">
        <v>679</v>
      </c>
      <c r="E9" s="88"/>
      <c r="F9" s="88"/>
      <c r="G9" s="88"/>
    </row>
    <row r="10" spans="1:7" s="13" customFormat="1" x14ac:dyDescent="0.25">
      <c r="A10" s="10" t="s">
        <v>15</v>
      </c>
      <c r="B10" s="11" t="s">
        <v>16</v>
      </c>
      <c r="C10" s="12" t="s">
        <v>649</v>
      </c>
      <c r="D10" s="12" t="s">
        <v>680</v>
      </c>
      <c r="E10" s="88"/>
      <c r="F10" s="88"/>
      <c r="G10" s="88"/>
    </row>
    <row r="11" spans="1:7" s="13" customFormat="1" x14ac:dyDescent="0.25">
      <c r="A11" s="10" t="s">
        <v>17</v>
      </c>
      <c r="B11" s="11" t="s">
        <v>18</v>
      </c>
      <c r="C11" s="12" t="s">
        <v>650</v>
      </c>
      <c r="D11" s="12" t="s">
        <v>681</v>
      </c>
      <c r="E11" s="88"/>
      <c r="F11" s="88"/>
      <c r="G11" s="88"/>
    </row>
    <row r="12" spans="1:7" s="13" customFormat="1" x14ac:dyDescent="0.25">
      <c r="A12" s="10" t="s">
        <v>19</v>
      </c>
      <c r="B12" s="11" t="s">
        <v>20</v>
      </c>
      <c r="C12" s="12" t="s">
        <v>588</v>
      </c>
      <c r="D12" s="12" t="s">
        <v>588</v>
      </c>
      <c r="E12" s="88"/>
      <c r="F12" s="88"/>
      <c r="G12" s="88"/>
    </row>
    <row r="13" spans="1:7" s="13" customFormat="1" x14ac:dyDescent="0.25">
      <c r="A13" s="10" t="s">
        <v>21</v>
      </c>
      <c r="B13" s="11" t="s">
        <v>22</v>
      </c>
      <c r="C13" s="12" t="s">
        <v>588</v>
      </c>
      <c r="D13" s="12" t="s">
        <v>588</v>
      </c>
      <c r="E13" s="88"/>
      <c r="F13" s="88"/>
      <c r="G13" s="88"/>
    </row>
    <row r="14" spans="1:7" s="13" customFormat="1" x14ac:dyDescent="0.25">
      <c r="A14" s="10" t="s">
        <v>23</v>
      </c>
      <c r="B14" s="11" t="s">
        <v>24</v>
      </c>
      <c r="C14" s="12" t="s">
        <v>600</v>
      </c>
      <c r="D14" s="12" t="s">
        <v>682</v>
      </c>
      <c r="E14" s="88"/>
      <c r="F14" s="88"/>
      <c r="G14" s="88"/>
    </row>
    <row r="15" spans="1:7" s="6" customFormat="1" x14ac:dyDescent="0.25">
      <c r="A15" s="7" t="s">
        <v>25</v>
      </c>
      <c r="B15" s="8" t="s">
        <v>26</v>
      </c>
      <c r="C15" s="9" t="s">
        <v>651</v>
      </c>
      <c r="D15" s="9" t="s">
        <v>683</v>
      </c>
      <c r="E15" s="88"/>
      <c r="F15" s="88"/>
      <c r="G15" s="88"/>
    </row>
    <row r="16" spans="1:7" s="6" customFormat="1" x14ac:dyDescent="0.25">
      <c r="A16" s="20" t="s">
        <v>27</v>
      </c>
      <c r="B16" s="21" t="s">
        <v>28</v>
      </c>
      <c r="C16" s="22" t="s">
        <v>652</v>
      </c>
      <c r="D16" s="22" t="s">
        <v>684</v>
      </c>
      <c r="E16" s="88"/>
      <c r="F16" s="88"/>
      <c r="G16" s="88"/>
    </row>
    <row r="17" spans="1:7" s="13" customFormat="1" x14ac:dyDescent="0.25">
      <c r="A17" s="23" t="s">
        <v>29</v>
      </c>
      <c r="B17" s="24" t="s">
        <v>30</v>
      </c>
      <c r="C17" s="25" t="s">
        <v>653</v>
      </c>
      <c r="D17" s="25" t="s">
        <v>685</v>
      </c>
      <c r="E17" s="88"/>
      <c r="F17" s="88"/>
      <c r="G17" s="88"/>
    </row>
    <row r="18" spans="1:7" s="13" customFormat="1" x14ac:dyDescent="0.25">
      <c r="A18" s="23" t="s">
        <v>31</v>
      </c>
      <c r="B18" s="26" t="s">
        <v>32</v>
      </c>
      <c r="C18" s="25" t="s">
        <v>588</v>
      </c>
      <c r="D18" s="25" t="s">
        <v>588</v>
      </c>
      <c r="E18" s="88"/>
      <c r="F18" s="88"/>
      <c r="G18" s="88"/>
    </row>
    <row r="19" spans="1:7" s="13" customFormat="1" x14ac:dyDescent="0.25">
      <c r="A19" s="23" t="s">
        <v>33</v>
      </c>
      <c r="B19" s="24" t="s">
        <v>34</v>
      </c>
      <c r="C19" s="25" t="s">
        <v>601</v>
      </c>
      <c r="D19" s="25" t="s">
        <v>686</v>
      </c>
      <c r="E19" s="88"/>
      <c r="F19" s="88"/>
      <c r="G19" s="88"/>
    </row>
    <row r="20" spans="1:7" s="13" customFormat="1" x14ac:dyDescent="0.25">
      <c r="A20" s="23" t="s">
        <v>35</v>
      </c>
      <c r="B20" s="24" t="s">
        <v>22</v>
      </c>
      <c r="C20" s="25" t="s">
        <v>602</v>
      </c>
      <c r="D20" s="25" t="s">
        <v>687</v>
      </c>
      <c r="E20" s="88"/>
      <c r="F20" s="88"/>
      <c r="G20" s="88"/>
    </row>
    <row r="21" spans="1:7" s="13" customFormat="1" x14ac:dyDescent="0.25">
      <c r="A21" s="23" t="s">
        <v>36</v>
      </c>
      <c r="B21" s="24" t="s">
        <v>37</v>
      </c>
      <c r="C21" s="25" t="s">
        <v>603</v>
      </c>
      <c r="D21" s="25" t="s">
        <v>588</v>
      </c>
      <c r="E21" s="88"/>
      <c r="F21" s="88"/>
      <c r="G21" s="88"/>
    </row>
    <row r="22" spans="1:7" s="13" customFormat="1" x14ac:dyDescent="0.25">
      <c r="A22" s="23" t="s">
        <v>38</v>
      </c>
      <c r="B22" s="24" t="s">
        <v>39</v>
      </c>
      <c r="C22" s="25" t="s">
        <v>604</v>
      </c>
      <c r="D22" s="25" t="s">
        <v>688</v>
      </c>
      <c r="E22" s="88"/>
      <c r="F22" s="88"/>
      <c r="G22" s="88"/>
    </row>
    <row r="23" spans="1:7" s="13" customFormat="1" x14ac:dyDescent="0.25">
      <c r="A23" s="27" t="s">
        <v>40</v>
      </c>
      <c r="B23" s="28" t="s">
        <v>41</v>
      </c>
      <c r="C23" s="29" t="s">
        <v>654</v>
      </c>
      <c r="D23" s="29" t="s">
        <v>689</v>
      </c>
      <c r="E23" s="88"/>
      <c r="F23" s="88"/>
      <c r="G23" s="88"/>
    </row>
    <row r="24" spans="1:7" s="13" customFormat="1" x14ac:dyDescent="0.25">
      <c r="A24" s="23" t="s">
        <v>42</v>
      </c>
      <c r="B24" s="24" t="s">
        <v>43</v>
      </c>
      <c r="C24" s="25" t="s">
        <v>654</v>
      </c>
      <c r="D24" s="25" t="s">
        <v>689</v>
      </c>
      <c r="E24" s="88"/>
      <c r="F24" s="88"/>
      <c r="G24" s="88"/>
    </row>
    <row r="25" spans="1:7" s="13" customFormat="1" x14ac:dyDescent="0.25">
      <c r="A25" s="23" t="s">
        <v>44</v>
      </c>
      <c r="B25" s="24" t="s">
        <v>45</v>
      </c>
      <c r="C25" s="25" t="s">
        <v>588</v>
      </c>
      <c r="D25" s="25" t="s">
        <v>588</v>
      </c>
      <c r="E25" s="88"/>
      <c r="F25" s="88"/>
      <c r="G25" s="88"/>
    </row>
    <row r="26" spans="1:7" s="13" customFormat="1" x14ac:dyDescent="0.25">
      <c r="A26" s="23" t="s">
        <v>46</v>
      </c>
      <c r="B26" s="24" t="s">
        <v>47</v>
      </c>
      <c r="C26" s="25" t="s">
        <v>588</v>
      </c>
      <c r="D26" s="25" t="s">
        <v>588</v>
      </c>
      <c r="E26" s="88"/>
      <c r="F26" s="88"/>
      <c r="G26" s="88"/>
    </row>
    <row r="27" spans="1:7" s="30" customFormat="1" x14ac:dyDescent="0.25">
      <c r="A27" s="23" t="s">
        <v>48</v>
      </c>
      <c r="B27" s="24" t="s">
        <v>49</v>
      </c>
      <c r="C27" s="25" t="s">
        <v>588</v>
      </c>
      <c r="D27" s="25" t="s">
        <v>588</v>
      </c>
      <c r="E27" s="89"/>
      <c r="F27" s="89"/>
      <c r="G27" s="89"/>
    </row>
    <row r="28" spans="1:7" x14ac:dyDescent="0.25">
      <c r="A28" s="27" t="s">
        <v>50</v>
      </c>
      <c r="B28" s="28" t="s">
        <v>51</v>
      </c>
      <c r="C28" s="29" t="s">
        <v>605</v>
      </c>
      <c r="D28" s="29" t="s">
        <v>690</v>
      </c>
    </row>
    <row r="29" spans="1:7" s="6" customFormat="1" x14ac:dyDescent="0.25">
      <c r="A29" s="14" t="s">
        <v>52</v>
      </c>
      <c r="B29" s="15" t="s">
        <v>53</v>
      </c>
      <c r="C29" s="16" t="s">
        <v>606</v>
      </c>
      <c r="D29" s="16" t="s">
        <v>691</v>
      </c>
      <c r="E29" s="88"/>
      <c r="F29" s="88"/>
      <c r="G29" s="88"/>
    </row>
    <row r="30" spans="1:7" x14ac:dyDescent="0.25">
      <c r="A30" s="31" t="s">
        <v>54</v>
      </c>
      <c r="B30" s="32" t="s">
        <v>55</v>
      </c>
      <c r="C30" s="33" t="s">
        <v>607</v>
      </c>
      <c r="D30" s="33" t="s">
        <v>692</v>
      </c>
    </row>
    <row r="31" spans="1:7" x14ac:dyDescent="0.25">
      <c r="A31" s="31" t="s">
        <v>56</v>
      </c>
      <c r="B31" s="32" t="s">
        <v>57</v>
      </c>
      <c r="C31" s="33" t="s">
        <v>608</v>
      </c>
      <c r="D31" s="33" t="s">
        <v>693</v>
      </c>
    </row>
    <row r="32" spans="1:7" x14ac:dyDescent="0.25">
      <c r="A32" s="31" t="s">
        <v>58</v>
      </c>
      <c r="B32" s="32" t="s">
        <v>59</v>
      </c>
      <c r="C32" s="33" t="s">
        <v>609</v>
      </c>
      <c r="D32" s="33" t="s">
        <v>694</v>
      </c>
    </row>
    <row r="33" spans="1:7" x14ac:dyDescent="0.25">
      <c r="A33" s="31" t="s">
        <v>60</v>
      </c>
      <c r="B33" s="32" t="s">
        <v>61</v>
      </c>
      <c r="C33" s="33" t="s">
        <v>610</v>
      </c>
      <c r="D33" s="33" t="s">
        <v>695</v>
      </c>
    </row>
    <row r="34" spans="1:7" x14ac:dyDescent="0.25">
      <c r="A34" s="23" t="s">
        <v>62</v>
      </c>
      <c r="B34" s="24" t="s">
        <v>63</v>
      </c>
      <c r="C34" s="25" t="s">
        <v>611</v>
      </c>
      <c r="D34" s="25" t="s">
        <v>696</v>
      </c>
    </row>
    <row r="35" spans="1:7" x14ac:dyDescent="0.25">
      <c r="A35" s="23" t="s">
        <v>64</v>
      </c>
      <c r="B35" s="26" t="s">
        <v>65</v>
      </c>
      <c r="C35" s="25" t="s">
        <v>612</v>
      </c>
      <c r="D35" s="25" t="s">
        <v>697</v>
      </c>
    </row>
    <row r="36" spans="1:7" x14ac:dyDescent="0.25">
      <c r="A36" s="23" t="s">
        <v>66</v>
      </c>
      <c r="B36" s="24" t="s">
        <v>67</v>
      </c>
      <c r="C36" s="25" t="s">
        <v>589</v>
      </c>
      <c r="D36" s="25" t="s">
        <v>588</v>
      </c>
    </row>
    <row r="37" spans="1:7" s="34" customFormat="1" x14ac:dyDescent="0.25">
      <c r="A37" s="14" t="s">
        <v>68</v>
      </c>
      <c r="B37" s="15" t="s">
        <v>69</v>
      </c>
      <c r="C37" s="16" t="s">
        <v>613</v>
      </c>
      <c r="D37" s="16" t="s">
        <v>698</v>
      </c>
      <c r="E37" s="89"/>
      <c r="F37" s="89"/>
      <c r="G37" s="89"/>
    </row>
    <row r="38" spans="1:7" s="30" customFormat="1" x14ac:dyDescent="0.25">
      <c r="A38" s="31" t="s">
        <v>70</v>
      </c>
      <c r="B38" s="32" t="s">
        <v>71</v>
      </c>
      <c r="C38" s="33" t="s">
        <v>614</v>
      </c>
      <c r="D38" s="33" t="s">
        <v>699</v>
      </c>
      <c r="E38" s="89"/>
      <c r="F38" s="89"/>
      <c r="G38" s="89"/>
    </row>
    <row r="39" spans="1:7" s="30" customFormat="1" x14ac:dyDescent="0.25">
      <c r="A39" s="31" t="s">
        <v>72</v>
      </c>
      <c r="B39" s="32" t="s">
        <v>73</v>
      </c>
      <c r="C39" s="33" t="s">
        <v>615</v>
      </c>
      <c r="D39" s="33" t="s">
        <v>700</v>
      </c>
      <c r="E39" s="89"/>
      <c r="F39" s="89"/>
      <c r="G39" s="89"/>
    </row>
    <row r="40" spans="1:7" s="30" customFormat="1" x14ac:dyDescent="0.25">
      <c r="A40" s="31" t="s">
        <v>74</v>
      </c>
      <c r="B40" s="32" t="s">
        <v>75</v>
      </c>
      <c r="C40" s="33" t="s">
        <v>616</v>
      </c>
      <c r="D40" s="33" t="s">
        <v>701</v>
      </c>
      <c r="E40" s="89"/>
      <c r="F40" s="89"/>
      <c r="G40" s="89"/>
    </row>
    <row r="41" spans="1:7" s="30" customFormat="1" x14ac:dyDescent="0.25">
      <c r="A41" s="31" t="s">
        <v>76</v>
      </c>
      <c r="B41" s="32" t="s">
        <v>77</v>
      </c>
      <c r="C41" s="33" t="s">
        <v>617</v>
      </c>
      <c r="D41" s="33" t="s">
        <v>702</v>
      </c>
      <c r="E41" s="89"/>
      <c r="F41" s="89"/>
      <c r="G41" s="89"/>
    </row>
    <row r="42" spans="1:7" s="30" customFormat="1" x14ac:dyDescent="0.25">
      <c r="A42" s="31" t="s">
        <v>78</v>
      </c>
      <c r="B42" s="32" t="s">
        <v>79</v>
      </c>
      <c r="C42" s="33" t="s">
        <v>618</v>
      </c>
      <c r="D42" s="33" t="s">
        <v>703</v>
      </c>
      <c r="E42" s="89"/>
      <c r="F42" s="89"/>
      <c r="G42" s="89"/>
    </row>
    <row r="43" spans="1:7" s="30" customFormat="1" x14ac:dyDescent="0.25">
      <c r="A43" s="31" t="s">
        <v>80</v>
      </c>
      <c r="B43" s="32" t="s">
        <v>81</v>
      </c>
      <c r="C43" s="33" t="s">
        <v>619</v>
      </c>
      <c r="D43" s="33" t="s">
        <v>704</v>
      </c>
      <c r="E43" s="89"/>
      <c r="F43" s="89"/>
      <c r="G43" s="89"/>
    </row>
    <row r="44" spans="1:7" s="30" customFormat="1" x14ac:dyDescent="0.25">
      <c r="A44" s="31" t="s">
        <v>82</v>
      </c>
      <c r="B44" s="32" t="s">
        <v>83</v>
      </c>
      <c r="C44" s="33" t="s">
        <v>588</v>
      </c>
      <c r="D44" s="33" t="s">
        <v>705</v>
      </c>
      <c r="E44" s="89"/>
      <c r="F44" s="89"/>
      <c r="G44" s="89"/>
    </row>
    <row r="45" spans="1:7" x14ac:dyDescent="0.25">
      <c r="A45" s="27" t="s">
        <v>84</v>
      </c>
      <c r="B45" s="28" t="s">
        <v>85</v>
      </c>
      <c r="C45" s="29" t="s">
        <v>655</v>
      </c>
      <c r="D45" s="29" t="s">
        <v>706</v>
      </c>
    </row>
    <row r="46" spans="1:7" x14ac:dyDescent="0.25">
      <c r="A46" s="23" t="s">
        <v>86</v>
      </c>
      <c r="B46" s="24" t="s">
        <v>87</v>
      </c>
      <c r="C46" s="25" t="s">
        <v>590</v>
      </c>
      <c r="D46" s="25" t="s">
        <v>588</v>
      </c>
    </row>
    <row r="47" spans="1:7" x14ac:dyDescent="0.25">
      <c r="A47" s="23" t="s">
        <v>88</v>
      </c>
      <c r="B47" s="24" t="s">
        <v>89</v>
      </c>
      <c r="C47" s="25" t="s">
        <v>591</v>
      </c>
      <c r="D47" s="25" t="s">
        <v>591</v>
      </c>
    </row>
    <row r="48" spans="1:7" x14ac:dyDescent="0.25">
      <c r="A48" s="23" t="s">
        <v>90</v>
      </c>
      <c r="B48" s="24" t="s">
        <v>91</v>
      </c>
      <c r="C48" s="25" t="s">
        <v>588</v>
      </c>
      <c r="D48" s="25" t="s">
        <v>588</v>
      </c>
    </row>
    <row r="49" spans="1:7" x14ac:dyDescent="0.25">
      <c r="A49" s="23" t="s">
        <v>92</v>
      </c>
      <c r="B49" s="24" t="s">
        <v>93</v>
      </c>
      <c r="C49" s="25" t="s">
        <v>656</v>
      </c>
      <c r="D49" s="25" t="s">
        <v>707</v>
      </c>
    </row>
    <row r="50" spans="1:7" x14ac:dyDescent="0.25">
      <c r="A50" s="23" t="s">
        <v>94</v>
      </c>
      <c r="B50" s="24" t="s">
        <v>95</v>
      </c>
      <c r="C50" s="25" t="s">
        <v>620</v>
      </c>
      <c r="D50" s="25" t="s">
        <v>657</v>
      </c>
    </row>
    <row r="51" spans="1:7" x14ac:dyDescent="0.25">
      <c r="A51" s="23" t="s">
        <v>96</v>
      </c>
      <c r="B51" s="24" t="s">
        <v>97</v>
      </c>
      <c r="C51" s="25" t="s">
        <v>588</v>
      </c>
      <c r="D51" s="25" t="s">
        <v>588</v>
      </c>
    </row>
    <row r="52" spans="1:7" s="30" customFormat="1" x14ac:dyDescent="0.25">
      <c r="A52" s="23" t="s">
        <v>98</v>
      </c>
      <c r="B52" s="24" t="s">
        <v>99</v>
      </c>
      <c r="C52" s="25" t="s">
        <v>621</v>
      </c>
      <c r="D52" s="25" t="s">
        <v>708</v>
      </c>
      <c r="E52" s="89"/>
      <c r="F52" s="89"/>
      <c r="G52" s="89"/>
    </row>
    <row r="53" spans="1:7" x14ac:dyDescent="0.25">
      <c r="A53" s="3">
        <v>2</v>
      </c>
      <c r="B53" s="4" t="s">
        <v>100</v>
      </c>
      <c r="C53" s="5" t="s">
        <v>646</v>
      </c>
      <c r="D53" s="5" t="s">
        <v>672</v>
      </c>
    </row>
    <row r="54" spans="1:7" x14ac:dyDescent="0.25">
      <c r="A54" s="7" t="s">
        <v>101</v>
      </c>
      <c r="B54" s="8" t="s">
        <v>102</v>
      </c>
      <c r="C54" s="9" t="s">
        <v>658</v>
      </c>
      <c r="D54" s="9" t="s">
        <v>709</v>
      </c>
    </row>
    <row r="55" spans="1:7" x14ac:dyDescent="0.25">
      <c r="A55" s="23" t="s">
        <v>103</v>
      </c>
      <c r="B55" s="24" t="s">
        <v>104</v>
      </c>
      <c r="C55" s="25" t="s">
        <v>622</v>
      </c>
      <c r="D55" s="25" t="s">
        <v>710</v>
      </c>
    </row>
    <row r="56" spans="1:7" x14ac:dyDescent="0.25">
      <c r="A56" s="23" t="s">
        <v>105</v>
      </c>
      <c r="B56" s="24" t="s">
        <v>106</v>
      </c>
      <c r="C56" s="25" t="s">
        <v>623</v>
      </c>
      <c r="D56" s="25" t="s">
        <v>711</v>
      </c>
    </row>
    <row r="57" spans="1:7" x14ac:dyDescent="0.25">
      <c r="A57" s="23" t="s">
        <v>107</v>
      </c>
      <c r="B57" s="24" t="s">
        <v>108</v>
      </c>
      <c r="C57" s="25" t="s">
        <v>588</v>
      </c>
      <c r="D57" s="25" t="s">
        <v>588</v>
      </c>
    </row>
    <row r="58" spans="1:7" x14ac:dyDescent="0.25">
      <c r="A58" s="23" t="s">
        <v>109</v>
      </c>
      <c r="B58" s="24" t="s">
        <v>110</v>
      </c>
      <c r="C58" s="25" t="s">
        <v>624</v>
      </c>
      <c r="D58" s="25" t="s">
        <v>712</v>
      </c>
    </row>
    <row r="59" spans="1:7" x14ac:dyDescent="0.25">
      <c r="A59" s="23" t="s">
        <v>111</v>
      </c>
      <c r="B59" s="24" t="s">
        <v>112</v>
      </c>
      <c r="C59" s="25" t="s">
        <v>659</v>
      </c>
      <c r="D59" s="25" t="s">
        <v>713</v>
      </c>
    </row>
    <row r="60" spans="1:7" x14ac:dyDescent="0.25">
      <c r="A60" s="23" t="s">
        <v>113</v>
      </c>
      <c r="B60" s="24" t="s">
        <v>114</v>
      </c>
      <c r="C60" s="25" t="s">
        <v>588</v>
      </c>
      <c r="D60" s="25" t="s">
        <v>588</v>
      </c>
    </row>
    <row r="61" spans="1:7" s="6" customFormat="1" x14ac:dyDescent="0.25">
      <c r="A61" s="14" t="s">
        <v>115</v>
      </c>
      <c r="B61" s="15" t="s">
        <v>116</v>
      </c>
      <c r="C61" s="16" t="s">
        <v>660</v>
      </c>
      <c r="D61" s="16" t="s">
        <v>714</v>
      </c>
      <c r="E61" s="88"/>
      <c r="F61" s="88"/>
      <c r="G61" s="88"/>
    </row>
    <row r="62" spans="1:7" x14ac:dyDescent="0.25">
      <c r="A62" s="31" t="s">
        <v>117</v>
      </c>
      <c r="B62" s="32" t="s">
        <v>118</v>
      </c>
      <c r="C62" s="33" t="s">
        <v>625</v>
      </c>
      <c r="D62" s="33" t="s">
        <v>715</v>
      </c>
    </row>
    <row r="63" spans="1:7" x14ac:dyDescent="0.25">
      <c r="A63" s="31" t="s">
        <v>119</v>
      </c>
      <c r="B63" s="32" t="s">
        <v>120</v>
      </c>
      <c r="C63" s="33" t="s">
        <v>661</v>
      </c>
      <c r="D63" s="33" t="s">
        <v>588</v>
      </c>
    </row>
    <row r="64" spans="1:7" x14ac:dyDescent="0.25">
      <c r="A64" s="31" t="s">
        <v>121</v>
      </c>
      <c r="B64" s="32" t="s">
        <v>122</v>
      </c>
      <c r="C64" s="33" t="s">
        <v>626</v>
      </c>
      <c r="D64" s="33" t="s">
        <v>716</v>
      </c>
    </row>
    <row r="65" spans="1:7" x14ac:dyDescent="0.25">
      <c r="A65" s="31" t="s">
        <v>123</v>
      </c>
      <c r="B65" s="32" t="s">
        <v>124</v>
      </c>
      <c r="C65" s="33" t="s">
        <v>588</v>
      </c>
      <c r="D65" s="33" t="s">
        <v>588</v>
      </c>
    </row>
    <row r="66" spans="1:7" x14ac:dyDescent="0.25">
      <c r="A66" s="23" t="s">
        <v>125</v>
      </c>
      <c r="B66" s="24" t="s">
        <v>126</v>
      </c>
      <c r="C66" s="25" t="s">
        <v>662</v>
      </c>
      <c r="D66" s="25" t="s">
        <v>717</v>
      </c>
    </row>
    <row r="67" spans="1:7" x14ac:dyDescent="0.25">
      <c r="A67" s="23" t="s">
        <v>127</v>
      </c>
      <c r="B67" s="24" t="s">
        <v>128</v>
      </c>
      <c r="C67" s="25" t="s">
        <v>627</v>
      </c>
      <c r="D67" s="25" t="s">
        <v>588</v>
      </c>
    </row>
    <row r="68" spans="1:7" s="6" customFormat="1" x14ac:dyDescent="0.25">
      <c r="A68" s="14" t="s">
        <v>129</v>
      </c>
      <c r="B68" s="15" t="s">
        <v>130</v>
      </c>
      <c r="C68" s="16" t="s">
        <v>663</v>
      </c>
      <c r="D68" s="16" t="s">
        <v>718</v>
      </c>
      <c r="E68" s="88"/>
      <c r="F68" s="88"/>
      <c r="G68" s="88"/>
    </row>
    <row r="69" spans="1:7" x14ac:dyDescent="0.25">
      <c r="A69" s="31" t="s">
        <v>131</v>
      </c>
      <c r="B69" s="32" t="s">
        <v>132</v>
      </c>
      <c r="C69" s="33" t="s">
        <v>663</v>
      </c>
      <c r="D69" s="33" t="s">
        <v>718</v>
      </c>
    </row>
    <row r="70" spans="1:7" x14ac:dyDescent="0.25">
      <c r="A70" s="31" t="s">
        <v>133</v>
      </c>
      <c r="B70" s="32" t="s">
        <v>134</v>
      </c>
      <c r="C70" s="33" t="s">
        <v>588</v>
      </c>
      <c r="D70" s="33" t="s">
        <v>588</v>
      </c>
    </row>
    <row r="71" spans="1:7" x14ac:dyDescent="0.25">
      <c r="A71" s="31" t="s">
        <v>135</v>
      </c>
      <c r="B71" s="32" t="s">
        <v>136</v>
      </c>
      <c r="C71" s="33" t="s">
        <v>588</v>
      </c>
      <c r="D71" s="33" t="s">
        <v>588</v>
      </c>
    </row>
    <row r="72" spans="1:7" x14ac:dyDescent="0.25">
      <c r="A72" s="23" t="s">
        <v>137</v>
      </c>
      <c r="B72" s="24" t="s">
        <v>138</v>
      </c>
      <c r="C72" s="25" t="s">
        <v>664</v>
      </c>
      <c r="D72" s="25" t="s">
        <v>719</v>
      </c>
    </row>
    <row r="73" spans="1:7" x14ac:dyDescent="0.25">
      <c r="A73" s="23" t="s">
        <v>139</v>
      </c>
      <c r="B73" s="24" t="s">
        <v>140</v>
      </c>
      <c r="C73" s="25" t="s">
        <v>628</v>
      </c>
      <c r="D73" s="25" t="s">
        <v>720</v>
      </c>
    </row>
    <row r="74" spans="1:7" x14ac:dyDescent="0.25">
      <c r="A74" s="23" t="s">
        <v>141</v>
      </c>
      <c r="B74" s="24" t="s">
        <v>142</v>
      </c>
      <c r="C74" s="25" t="s">
        <v>665</v>
      </c>
      <c r="D74" s="25" t="s">
        <v>721</v>
      </c>
    </row>
    <row r="75" spans="1:7" x14ac:dyDescent="0.25">
      <c r="A75" s="7" t="s">
        <v>143</v>
      </c>
      <c r="B75" s="8" t="s">
        <v>144</v>
      </c>
      <c r="C75" s="9" t="s">
        <v>666</v>
      </c>
      <c r="D75" s="9" t="s">
        <v>722</v>
      </c>
    </row>
    <row r="76" spans="1:7" x14ac:dyDescent="0.25">
      <c r="A76" s="23" t="s">
        <v>145</v>
      </c>
      <c r="B76" s="24" t="s">
        <v>146</v>
      </c>
      <c r="C76" s="25" t="s">
        <v>629</v>
      </c>
      <c r="D76" s="25" t="s">
        <v>588</v>
      </c>
    </row>
    <row r="77" spans="1:7" x14ac:dyDescent="0.25">
      <c r="A77" s="23" t="s">
        <v>147</v>
      </c>
      <c r="B77" s="24" t="s">
        <v>106</v>
      </c>
      <c r="C77" s="25" t="s">
        <v>667</v>
      </c>
      <c r="D77" s="25" t="s">
        <v>723</v>
      </c>
    </row>
    <row r="78" spans="1:7" x14ac:dyDescent="0.25">
      <c r="A78" s="23" t="s">
        <v>148</v>
      </c>
      <c r="B78" s="24" t="s">
        <v>108</v>
      </c>
      <c r="C78" s="25" t="s">
        <v>668</v>
      </c>
      <c r="D78" s="25" t="s">
        <v>724</v>
      </c>
    </row>
    <row r="79" spans="1:7" x14ac:dyDescent="0.25">
      <c r="A79" s="23" t="s">
        <v>149</v>
      </c>
      <c r="B79" s="24" t="s">
        <v>110</v>
      </c>
      <c r="C79" s="25" t="s">
        <v>588</v>
      </c>
      <c r="D79" s="25" t="s">
        <v>588</v>
      </c>
    </row>
    <row r="80" spans="1:7" x14ac:dyDescent="0.25">
      <c r="A80" s="23" t="s">
        <v>150</v>
      </c>
      <c r="B80" s="24" t="s">
        <v>112</v>
      </c>
      <c r="C80" s="25" t="s">
        <v>630</v>
      </c>
      <c r="D80" s="25" t="s">
        <v>725</v>
      </c>
    </row>
    <row r="81" spans="1:7" s="6" customFormat="1" x14ac:dyDescent="0.25">
      <c r="A81" s="14" t="s">
        <v>151</v>
      </c>
      <c r="B81" s="15" t="s">
        <v>116</v>
      </c>
      <c r="C81" s="16" t="s">
        <v>631</v>
      </c>
      <c r="D81" s="16" t="s">
        <v>726</v>
      </c>
      <c r="E81" s="88"/>
      <c r="F81" s="88"/>
      <c r="G81" s="88"/>
    </row>
    <row r="82" spans="1:7" x14ac:dyDescent="0.25">
      <c r="A82" s="31" t="s">
        <v>152</v>
      </c>
      <c r="B82" s="32" t="s">
        <v>118</v>
      </c>
      <c r="C82" s="33" t="s">
        <v>588</v>
      </c>
      <c r="D82" s="33" t="s">
        <v>588</v>
      </c>
    </row>
    <row r="83" spans="1:7" x14ac:dyDescent="0.25">
      <c r="A83" s="31" t="s">
        <v>153</v>
      </c>
      <c r="B83" s="32" t="s">
        <v>120</v>
      </c>
      <c r="C83" s="33" t="s">
        <v>588</v>
      </c>
      <c r="D83" s="33" t="s">
        <v>588</v>
      </c>
    </row>
    <row r="84" spans="1:7" x14ac:dyDescent="0.25">
      <c r="A84" s="31" t="s">
        <v>154</v>
      </c>
      <c r="B84" s="32" t="s">
        <v>122</v>
      </c>
      <c r="C84" s="33" t="s">
        <v>631</v>
      </c>
      <c r="D84" s="33" t="s">
        <v>726</v>
      </c>
    </row>
    <row r="85" spans="1:7" x14ac:dyDescent="0.25">
      <c r="A85" s="31" t="s">
        <v>155</v>
      </c>
      <c r="B85" s="32" t="s">
        <v>124</v>
      </c>
      <c r="C85" s="33" t="s">
        <v>588</v>
      </c>
      <c r="D85" s="33" t="s">
        <v>588</v>
      </c>
    </row>
    <row r="86" spans="1:7" x14ac:dyDescent="0.25">
      <c r="A86" s="23" t="s">
        <v>156</v>
      </c>
      <c r="B86" s="24" t="s">
        <v>126</v>
      </c>
      <c r="C86" s="25" t="s">
        <v>588</v>
      </c>
      <c r="D86" s="25" t="s">
        <v>588</v>
      </c>
    </row>
    <row r="87" spans="1:7" x14ac:dyDescent="0.25">
      <c r="A87" s="23" t="s">
        <v>157</v>
      </c>
      <c r="B87" s="24" t="s">
        <v>128</v>
      </c>
      <c r="C87" s="25" t="s">
        <v>588</v>
      </c>
      <c r="D87" s="25" t="s">
        <v>588</v>
      </c>
    </row>
    <row r="88" spans="1:7" s="6" customFormat="1" x14ac:dyDescent="0.25">
      <c r="A88" s="14" t="s">
        <v>158</v>
      </c>
      <c r="B88" s="15" t="s">
        <v>130</v>
      </c>
      <c r="C88" s="16" t="s">
        <v>588</v>
      </c>
      <c r="D88" s="16" t="s">
        <v>588</v>
      </c>
      <c r="E88" s="88"/>
      <c r="F88" s="88"/>
      <c r="G88" s="88"/>
    </row>
    <row r="89" spans="1:7" x14ac:dyDescent="0.25">
      <c r="A89" s="31" t="s">
        <v>159</v>
      </c>
      <c r="B89" s="32" t="s">
        <v>132</v>
      </c>
      <c r="C89" s="33" t="s">
        <v>588</v>
      </c>
      <c r="D89" s="33" t="s">
        <v>588</v>
      </c>
    </row>
    <row r="90" spans="1:7" x14ac:dyDescent="0.25">
      <c r="A90" s="31" t="s">
        <v>160</v>
      </c>
      <c r="B90" s="32" t="s">
        <v>134</v>
      </c>
      <c r="C90" s="33" t="s">
        <v>588</v>
      </c>
      <c r="D90" s="33" t="s">
        <v>588</v>
      </c>
    </row>
    <row r="91" spans="1:7" x14ac:dyDescent="0.25">
      <c r="A91" s="31" t="s">
        <v>161</v>
      </c>
      <c r="B91" s="32" t="s">
        <v>136</v>
      </c>
      <c r="C91" s="33" t="s">
        <v>588</v>
      </c>
      <c r="D91" s="33" t="s">
        <v>588</v>
      </c>
    </row>
    <row r="92" spans="1:7" x14ac:dyDescent="0.25">
      <c r="A92" s="23" t="s">
        <v>162</v>
      </c>
      <c r="B92" s="24" t="s">
        <v>138</v>
      </c>
      <c r="C92" s="25" t="s">
        <v>588</v>
      </c>
      <c r="D92" s="25" t="s">
        <v>588</v>
      </c>
    </row>
    <row r="93" spans="1:7" x14ac:dyDescent="0.25">
      <c r="A93" s="23" t="s">
        <v>163</v>
      </c>
      <c r="B93" s="24" t="s">
        <v>140</v>
      </c>
      <c r="C93" s="25" t="s">
        <v>632</v>
      </c>
      <c r="D93" s="25" t="s">
        <v>727</v>
      </c>
    </row>
    <row r="94" spans="1:7" x14ac:dyDescent="0.25">
      <c r="A94" s="23" t="s">
        <v>164</v>
      </c>
      <c r="B94" s="24" t="s">
        <v>165</v>
      </c>
      <c r="C94" s="25" t="s">
        <v>588</v>
      </c>
      <c r="D94" s="25" t="s">
        <v>588</v>
      </c>
    </row>
    <row r="95" spans="1:7" x14ac:dyDescent="0.25">
      <c r="A95" s="23" t="s">
        <v>166</v>
      </c>
      <c r="B95" s="24" t="s">
        <v>167</v>
      </c>
      <c r="C95" s="25" t="s">
        <v>633</v>
      </c>
      <c r="D95" s="25" t="s">
        <v>728</v>
      </c>
    </row>
    <row r="96" spans="1:7" s="30" customFormat="1" x14ac:dyDescent="0.25">
      <c r="A96" s="7" t="s">
        <v>168</v>
      </c>
      <c r="B96" s="8" t="s">
        <v>169</v>
      </c>
      <c r="C96" s="9" t="s">
        <v>669</v>
      </c>
      <c r="D96" s="9" t="s">
        <v>729</v>
      </c>
      <c r="E96" s="89"/>
      <c r="F96" s="89"/>
      <c r="G96" s="89"/>
    </row>
    <row r="97" spans="1:7" s="6" customFormat="1" x14ac:dyDescent="0.25">
      <c r="A97" s="14" t="s">
        <v>170</v>
      </c>
      <c r="B97" s="15" t="s">
        <v>171</v>
      </c>
      <c r="C97" s="16" t="s">
        <v>634</v>
      </c>
      <c r="D97" s="16" t="s">
        <v>730</v>
      </c>
      <c r="E97" s="88"/>
      <c r="F97" s="88"/>
      <c r="G97" s="88"/>
    </row>
    <row r="98" spans="1:7" x14ac:dyDescent="0.25">
      <c r="A98" s="31" t="s">
        <v>172</v>
      </c>
      <c r="B98" s="32" t="s">
        <v>173</v>
      </c>
      <c r="C98" s="33" t="s">
        <v>634</v>
      </c>
      <c r="D98" s="33" t="s">
        <v>730</v>
      </c>
    </row>
    <row r="99" spans="1:7" s="30" customFormat="1" x14ac:dyDescent="0.25">
      <c r="A99" s="31" t="s">
        <v>174</v>
      </c>
      <c r="B99" s="32" t="s">
        <v>175</v>
      </c>
      <c r="C99" s="33" t="s">
        <v>588</v>
      </c>
      <c r="D99" s="33" t="s">
        <v>588</v>
      </c>
      <c r="E99" s="89"/>
      <c r="F99" s="89"/>
      <c r="G99" s="89"/>
    </row>
    <row r="100" spans="1:7" s="30" customFormat="1" x14ac:dyDescent="0.25">
      <c r="A100" s="23" t="s">
        <v>176</v>
      </c>
      <c r="B100" s="24" t="s">
        <v>165</v>
      </c>
      <c r="C100" s="25" t="s">
        <v>588</v>
      </c>
      <c r="D100" s="25" t="s">
        <v>588</v>
      </c>
      <c r="E100" s="89"/>
      <c r="F100" s="89"/>
      <c r="G100" s="89"/>
    </row>
    <row r="101" spans="1:7" s="30" customFormat="1" x14ac:dyDescent="0.25">
      <c r="A101" s="23" t="s">
        <v>177</v>
      </c>
      <c r="B101" s="24" t="s">
        <v>178</v>
      </c>
      <c r="C101" s="25" t="s">
        <v>592</v>
      </c>
      <c r="D101" s="25" t="s">
        <v>592</v>
      </c>
      <c r="E101" s="89"/>
      <c r="F101" s="89"/>
      <c r="G101" s="89"/>
    </row>
    <row r="102" spans="1:7" s="30" customFormat="1" x14ac:dyDescent="0.25">
      <c r="A102" s="23" t="s">
        <v>179</v>
      </c>
      <c r="B102" s="24" t="s">
        <v>180</v>
      </c>
      <c r="C102" s="25" t="s">
        <v>670</v>
      </c>
      <c r="D102" s="25" t="s">
        <v>731</v>
      </c>
      <c r="E102" s="89"/>
      <c r="F102" s="89"/>
      <c r="G102" s="89"/>
    </row>
    <row r="103" spans="1:7" s="30" customFormat="1" x14ac:dyDescent="0.25">
      <c r="A103" s="23" t="s">
        <v>181</v>
      </c>
      <c r="B103" s="24" t="s">
        <v>182</v>
      </c>
      <c r="C103" s="25" t="s">
        <v>593</v>
      </c>
      <c r="D103" s="25" t="s">
        <v>593</v>
      </c>
      <c r="E103" s="89"/>
      <c r="F103" s="89"/>
      <c r="G103" s="89"/>
    </row>
    <row r="104" spans="1:7" s="30" customFormat="1" x14ac:dyDescent="0.25">
      <c r="A104" s="23" t="s">
        <v>183</v>
      </c>
      <c r="B104" s="24" t="s">
        <v>184</v>
      </c>
      <c r="C104" s="25" t="s">
        <v>588</v>
      </c>
      <c r="D104" s="25" t="s">
        <v>588</v>
      </c>
      <c r="E104" s="89"/>
      <c r="F104" s="89"/>
      <c r="G104" s="89"/>
    </row>
    <row r="105" spans="1:7" s="30" customFormat="1" x14ac:dyDescent="0.25">
      <c r="A105" s="23" t="s">
        <v>185</v>
      </c>
      <c r="B105" s="24" t="s">
        <v>186</v>
      </c>
      <c r="C105" s="25" t="s">
        <v>671</v>
      </c>
      <c r="D105" s="25" t="s">
        <v>732</v>
      </c>
      <c r="E105" s="89"/>
      <c r="F105" s="89"/>
      <c r="G105" s="89"/>
    </row>
    <row r="106" spans="1:7" s="34" customFormat="1" x14ac:dyDescent="0.25">
      <c r="A106" s="35">
        <v>3</v>
      </c>
      <c r="B106" s="36" t="s">
        <v>187</v>
      </c>
      <c r="C106" s="37" t="s">
        <v>733</v>
      </c>
      <c r="D106" s="37" t="s">
        <v>734</v>
      </c>
      <c r="E106" s="89"/>
      <c r="F106" s="89"/>
      <c r="G106" s="89"/>
    </row>
    <row r="107" spans="1:7" s="6" customFormat="1" x14ac:dyDescent="0.25">
      <c r="A107" s="38" t="s">
        <v>188</v>
      </c>
      <c r="B107" s="39" t="s">
        <v>189</v>
      </c>
      <c r="C107" s="40" t="s">
        <v>733</v>
      </c>
      <c r="D107" s="40" t="s">
        <v>734</v>
      </c>
      <c r="E107" s="88"/>
      <c r="F107" s="88"/>
      <c r="G107" s="88"/>
    </row>
    <row r="108" spans="1:7" s="6" customFormat="1" x14ac:dyDescent="0.25">
      <c r="A108" s="41" t="s">
        <v>190</v>
      </c>
      <c r="B108" s="42" t="s">
        <v>191</v>
      </c>
      <c r="C108" s="43" t="s">
        <v>735</v>
      </c>
      <c r="D108" s="43" t="s">
        <v>736</v>
      </c>
      <c r="E108" s="88"/>
      <c r="F108" s="88"/>
      <c r="G108" s="88"/>
    </row>
    <row r="109" spans="1:7" x14ac:dyDescent="0.25">
      <c r="A109" s="44" t="s">
        <v>192</v>
      </c>
      <c r="B109" s="45" t="s">
        <v>193</v>
      </c>
      <c r="C109" s="46" t="s">
        <v>737</v>
      </c>
      <c r="D109" s="46" t="s">
        <v>738</v>
      </c>
    </row>
    <row r="110" spans="1:7" x14ac:dyDescent="0.25">
      <c r="A110" s="44" t="s">
        <v>194</v>
      </c>
      <c r="B110" s="45" t="s">
        <v>195</v>
      </c>
      <c r="C110" s="46" t="s">
        <v>739</v>
      </c>
      <c r="D110" s="46" t="s">
        <v>740</v>
      </c>
    </row>
    <row r="111" spans="1:7" x14ac:dyDescent="0.25">
      <c r="A111" s="44" t="s">
        <v>196</v>
      </c>
      <c r="B111" s="45" t="s">
        <v>197</v>
      </c>
      <c r="C111" s="46" t="s">
        <v>741</v>
      </c>
      <c r="D111" s="46" t="s">
        <v>742</v>
      </c>
    </row>
    <row r="112" spans="1:7" x14ac:dyDescent="0.25">
      <c r="A112" s="44" t="s">
        <v>198</v>
      </c>
      <c r="B112" s="45" t="s">
        <v>199</v>
      </c>
      <c r="C112" s="46" t="s">
        <v>743</v>
      </c>
      <c r="D112" s="46" t="s">
        <v>744</v>
      </c>
    </row>
    <row r="113" spans="1:7" s="6" customFormat="1" x14ac:dyDescent="0.25">
      <c r="A113" s="47" t="s">
        <v>200</v>
      </c>
      <c r="B113" s="48" t="s">
        <v>201</v>
      </c>
      <c r="C113" s="49" t="s">
        <v>745</v>
      </c>
      <c r="D113" s="49" t="s">
        <v>746</v>
      </c>
      <c r="E113" s="88"/>
      <c r="F113" s="88"/>
      <c r="G113" s="88"/>
    </row>
    <row r="114" spans="1:7" x14ac:dyDescent="0.25">
      <c r="A114" s="50" t="s">
        <v>202</v>
      </c>
      <c r="B114" s="51" t="s">
        <v>203</v>
      </c>
      <c r="C114" s="52" t="s">
        <v>747</v>
      </c>
      <c r="D114" s="52" t="s">
        <v>748</v>
      </c>
    </row>
    <row r="115" spans="1:7" x14ac:dyDescent="0.25">
      <c r="A115" s="50" t="s">
        <v>204</v>
      </c>
      <c r="B115" s="51" t="s">
        <v>205</v>
      </c>
      <c r="C115" s="52" t="s">
        <v>588</v>
      </c>
      <c r="D115" s="52" t="s">
        <v>588</v>
      </c>
    </row>
    <row r="116" spans="1:7" x14ac:dyDescent="0.25">
      <c r="A116" s="50" t="s">
        <v>206</v>
      </c>
      <c r="B116" s="51" t="s">
        <v>207</v>
      </c>
      <c r="C116" s="52" t="s">
        <v>588</v>
      </c>
      <c r="D116" s="52" t="s">
        <v>588</v>
      </c>
    </row>
    <row r="117" spans="1:7" x14ac:dyDescent="0.25">
      <c r="A117" s="50" t="s">
        <v>208</v>
      </c>
      <c r="B117" s="51" t="s">
        <v>209</v>
      </c>
      <c r="C117" s="52" t="s">
        <v>588</v>
      </c>
      <c r="D117" s="52" t="s">
        <v>588</v>
      </c>
    </row>
    <row r="118" spans="1:7" x14ac:dyDescent="0.25">
      <c r="A118" s="50" t="s">
        <v>210</v>
      </c>
      <c r="B118" s="51" t="s">
        <v>211</v>
      </c>
      <c r="C118" s="52" t="s">
        <v>749</v>
      </c>
      <c r="D118" s="52" t="s">
        <v>750</v>
      </c>
    </row>
    <row r="119" spans="1:7" x14ac:dyDescent="0.25">
      <c r="A119" s="50" t="s">
        <v>212</v>
      </c>
      <c r="B119" s="51" t="s">
        <v>213</v>
      </c>
      <c r="C119" s="52" t="s">
        <v>588</v>
      </c>
      <c r="D119" s="52" t="s">
        <v>588</v>
      </c>
    </row>
    <row r="120" spans="1:7" x14ac:dyDescent="0.25">
      <c r="A120" s="50" t="s">
        <v>214</v>
      </c>
      <c r="B120" s="51" t="s">
        <v>215</v>
      </c>
      <c r="C120" s="52" t="s">
        <v>751</v>
      </c>
      <c r="D120" s="52" t="s">
        <v>752</v>
      </c>
    </row>
    <row r="121" spans="1:7" x14ac:dyDescent="0.25">
      <c r="A121" s="50" t="s">
        <v>216</v>
      </c>
      <c r="B121" s="51" t="s">
        <v>217</v>
      </c>
      <c r="C121" s="52" t="s">
        <v>588</v>
      </c>
      <c r="D121" s="52" t="s">
        <v>588</v>
      </c>
    </row>
    <row r="122" spans="1:7" x14ac:dyDescent="0.25">
      <c r="A122" s="50" t="s">
        <v>218</v>
      </c>
      <c r="B122" s="51" t="s">
        <v>219</v>
      </c>
      <c r="C122" s="52" t="s">
        <v>588</v>
      </c>
      <c r="D122" s="52" t="s">
        <v>588</v>
      </c>
    </row>
    <row r="123" spans="1:7" s="6" customFormat="1" x14ac:dyDescent="0.25">
      <c r="A123" s="47" t="s">
        <v>220</v>
      </c>
      <c r="B123" s="48" t="s">
        <v>221</v>
      </c>
      <c r="C123" s="49" t="s">
        <v>753</v>
      </c>
      <c r="D123" s="49" t="s">
        <v>754</v>
      </c>
      <c r="E123" s="88"/>
      <c r="F123" s="88"/>
      <c r="G123" s="88"/>
    </row>
    <row r="124" spans="1:7" x14ac:dyDescent="0.25">
      <c r="A124" s="50" t="s">
        <v>222</v>
      </c>
      <c r="B124" s="51" t="s">
        <v>223</v>
      </c>
      <c r="C124" s="52" t="s">
        <v>755</v>
      </c>
      <c r="D124" s="52" t="s">
        <v>756</v>
      </c>
    </row>
    <row r="125" spans="1:7" x14ac:dyDescent="0.25">
      <c r="A125" s="50" t="s">
        <v>224</v>
      </c>
      <c r="B125" s="51" t="s">
        <v>225</v>
      </c>
      <c r="C125" s="52" t="s">
        <v>757</v>
      </c>
      <c r="D125" s="52" t="s">
        <v>758</v>
      </c>
    </row>
    <row r="126" spans="1:7" x14ac:dyDescent="0.25">
      <c r="A126" s="50" t="s">
        <v>226</v>
      </c>
      <c r="B126" s="51" t="s">
        <v>227</v>
      </c>
      <c r="C126" s="52" t="s">
        <v>759</v>
      </c>
      <c r="D126" s="52" t="s">
        <v>760</v>
      </c>
    </row>
    <row r="127" spans="1:7" x14ac:dyDescent="0.25">
      <c r="A127" s="50" t="s">
        <v>228</v>
      </c>
      <c r="B127" s="51" t="s">
        <v>229</v>
      </c>
      <c r="C127" s="52" t="s">
        <v>588</v>
      </c>
      <c r="D127" s="52" t="s">
        <v>588</v>
      </c>
    </row>
    <row r="128" spans="1:7" x14ac:dyDescent="0.25">
      <c r="A128" s="50" t="s">
        <v>230</v>
      </c>
      <c r="B128" s="51" t="s">
        <v>231</v>
      </c>
      <c r="C128" s="52" t="s">
        <v>588</v>
      </c>
      <c r="D128" s="52" t="s">
        <v>588</v>
      </c>
    </row>
    <row r="129" spans="1:7" x14ac:dyDescent="0.25">
      <c r="A129" s="44" t="s">
        <v>232</v>
      </c>
      <c r="B129" s="45" t="s">
        <v>233</v>
      </c>
      <c r="C129" s="46" t="s">
        <v>761</v>
      </c>
      <c r="D129" s="46" t="s">
        <v>762</v>
      </c>
    </row>
    <row r="130" spans="1:7" s="6" customFormat="1" x14ac:dyDescent="0.25">
      <c r="A130" s="41" t="s">
        <v>234</v>
      </c>
      <c r="B130" s="42" t="s">
        <v>235</v>
      </c>
      <c r="C130" s="43" t="s">
        <v>763</v>
      </c>
      <c r="D130" s="43" t="s">
        <v>764</v>
      </c>
      <c r="E130" s="88"/>
      <c r="F130" s="88"/>
      <c r="G130" s="88"/>
    </row>
    <row r="131" spans="1:7" x14ac:dyDescent="0.25">
      <c r="A131" s="44" t="s">
        <v>236</v>
      </c>
      <c r="B131" s="45" t="s">
        <v>193</v>
      </c>
      <c r="C131" s="46" t="s">
        <v>765</v>
      </c>
      <c r="D131" s="46" t="s">
        <v>766</v>
      </c>
    </row>
    <row r="132" spans="1:7" x14ac:dyDescent="0.25">
      <c r="A132" s="44" t="s">
        <v>237</v>
      </c>
      <c r="B132" s="45" t="s">
        <v>195</v>
      </c>
      <c r="C132" s="46" t="s">
        <v>767</v>
      </c>
      <c r="D132" s="46" t="s">
        <v>768</v>
      </c>
    </row>
    <row r="133" spans="1:7" x14ac:dyDescent="0.25">
      <c r="A133" s="44" t="s">
        <v>238</v>
      </c>
      <c r="B133" s="45" t="s">
        <v>197</v>
      </c>
      <c r="C133" s="46" t="s">
        <v>769</v>
      </c>
      <c r="D133" s="46" t="s">
        <v>770</v>
      </c>
    </row>
    <row r="134" spans="1:7" x14ac:dyDescent="0.25">
      <c r="A134" s="44" t="s">
        <v>239</v>
      </c>
      <c r="B134" s="45" t="s">
        <v>199</v>
      </c>
      <c r="C134" s="46" t="s">
        <v>588</v>
      </c>
      <c r="D134" s="46" t="s">
        <v>588</v>
      </c>
    </row>
    <row r="135" spans="1:7" s="6" customFormat="1" x14ac:dyDescent="0.25">
      <c r="A135" s="47" t="s">
        <v>240</v>
      </c>
      <c r="B135" s="48" t="s">
        <v>201</v>
      </c>
      <c r="C135" s="49" t="s">
        <v>771</v>
      </c>
      <c r="D135" s="49" t="s">
        <v>772</v>
      </c>
      <c r="E135" s="88"/>
      <c r="F135" s="88"/>
      <c r="G135" s="88"/>
    </row>
    <row r="136" spans="1:7" x14ac:dyDescent="0.25">
      <c r="A136" s="50" t="s">
        <v>241</v>
      </c>
      <c r="B136" s="51" t="s">
        <v>203</v>
      </c>
      <c r="C136" s="52" t="s">
        <v>588</v>
      </c>
      <c r="D136" s="52" t="s">
        <v>588</v>
      </c>
    </row>
    <row r="137" spans="1:7" x14ac:dyDescent="0.25">
      <c r="A137" s="50" t="s">
        <v>242</v>
      </c>
      <c r="B137" s="51" t="s">
        <v>205</v>
      </c>
      <c r="C137" s="52" t="s">
        <v>588</v>
      </c>
      <c r="D137" s="52" t="s">
        <v>588</v>
      </c>
    </row>
    <row r="138" spans="1:7" x14ac:dyDescent="0.25">
      <c r="A138" s="50" t="s">
        <v>243</v>
      </c>
      <c r="B138" s="51" t="s">
        <v>207</v>
      </c>
      <c r="C138" s="52" t="s">
        <v>588</v>
      </c>
      <c r="D138" s="52" t="s">
        <v>588</v>
      </c>
    </row>
    <row r="139" spans="1:7" x14ac:dyDescent="0.25">
      <c r="A139" s="50" t="s">
        <v>244</v>
      </c>
      <c r="B139" s="51" t="s">
        <v>209</v>
      </c>
      <c r="C139" s="52" t="s">
        <v>588</v>
      </c>
      <c r="D139" s="52" t="s">
        <v>588</v>
      </c>
    </row>
    <row r="140" spans="1:7" x14ac:dyDescent="0.25">
      <c r="A140" s="50" t="s">
        <v>245</v>
      </c>
      <c r="B140" s="51" t="s">
        <v>211</v>
      </c>
      <c r="C140" s="52" t="s">
        <v>771</v>
      </c>
      <c r="D140" s="52" t="s">
        <v>772</v>
      </c>
    </row>
    <row r="141" spans="1:7" x14ac:dyDescent="0.25">
      <c r="A141" s="50" t="s">
        <v>246</v>
      </c>
      <c r="B141" s="51" t="s">
        <v>213</v>
      </c>
      <c r="C141" s="52" t="s">
        <v>588</v>
      </c>
      <c r="D141" s="52" t="s">
        <v>588</v>
      </c>
    </row>
    <row r="142" spans="1:7" x14ac:dyDescent="0.25">
      <c r="A142" s="50" t="s">
        <v>247</v>
      </c>
      <c r="B142" s="51" t="s">
        <v>215</v>
      </c>
      <c r="C142" s="52" t="s">
        <v>588</v>
      </c>
      <c r="D142" s="52" t="s">
        <v>588</v>
      </c>
    </row>
    <row r="143" spans="1:7" x14ac:dyDescent="0.25">
      <c r="A143" s="50" t="s">
        <v>248</v>
      </c>
      <c r="B143" s="51" t="s">
        <v>217</v>
      </c>
      <c r="C143" s="52" t="s">
        <v>588</v>
      </c>
      <c r="D143" s="52" t="s">
        <v>588</v>
      </c>
    </row>
    <row r="144" spans="1:7" x14ac:dyDescent="0.25">
      <c r="A144" s="50" t="s">
        <v>249</v>
      </c>
      <c r="B144" s="51" t="s">
        <v>219</v>
      </c>
      <c r="C144" s="52" t="s">
        <v>588</v>
      </c>
      <c r="D144" s="52" t="s">
        <v>588</v>
      </c>
    </row>
    <row r="145" spans="1:7" s="6" customFormat="1" x14ac:dyDescent="0.25">
      <c r="A145" s="47" t="s">
        <v>250</v>
      </c>
      <c r="B145" s="48" t="s">
        <v>221</v>
      </c>
      <c r="C145" s="49" t="s">
        <v>773</v>
      </c>
      <c r="D145" s="49" t="s">
        <v>774</v>
      </c>
      <c r="E145" s="88"/>
      <c r="F145" s="88"/>
      <c r="G145" s="88"/>
    </row>
    <row r="146" spans="1:7" x14ac:dyDescent="0.25">
      <c r="A146" s="50" t="s">
        <v>251</v>
      </c>
      <c r="B146" s="51" t="s">
        <v>223</v>
      </c>
      <c r="C146" s="52" t="s">
        <v>775</v>
      </c>
      <c r="D146" s="52" t="s">
        <v>776</v>
      </c>
    </row>
    <row r="147" spans="1:7" x14ac:dyDescent="0.25">
      <c r="A147" s="50" t="s">
        <v>252</v>
      </c>
      <c r="B147" s="51" t="s">
        <v>225</v>
      </c>
      <c r="C147" s="52" t="s">
        <v>777</v>
      </c>
      <c r="D147" s="52" t="s">
        <v>778</v>
      </c>
    </row>
    <row r="148" spans="1:7" x14ac:dyDescent="0.25">
      <c r="A148" s="50" t="s">
        <v>253</v>
      </c>
      <c r="B148" s="51" t="s">
        <v>227</v>
      </c>
      <c r="C148" s="52" t="s">
        <v>588</v>
      </c>
      <c r="D148" s="52" t="s">
        <v>588</v>
      </c>
    </row>
    <row r="149" spans="1:7" x14ac:dyDescent="0.25">
      <c r="A149" s="50" t="s">
        <v>254</v>
      </c>
      <c r="B149" s="51" t="s">
        <v>229</v>
      </c>
      <c r="C149" s="52" t="s">
        <v>588</v>
      </c>
      <c r="D149" s="52" t="s">
        <v>588</v>
      </c>
    </row>
    <row r="150" spans="1:7" x14ac:dyDescent="0.25">
      <c r="A150" s="50" t="s">
        <v>255</v>
      </c>
      <c r="B150" s="51" t="s">
        <v>231</v>
      </c>
      <c r="C150" s="52" t="s">
        <v>588</v>
      </c>
      <c r="D150" s="52" t="s">
        <v>588</v>
      </c>
    </row>
    <row r="151" spans="1:7" x14ac:dyDescent="0.25">
      <c r="A151" s="44" t="s">
        <v>256</v>
      </c>
      <c r="B151" s="45" t="s">
        <v>257</v>
      </c>
      <c r="C151" s="46" t="s">
        <v>779</v>
      </c>
      <c r="D151" s="46" t="s">
        <v>780</v>
      </c>
    </row>
    <row r="152" spans="1:7" s="6" customFormat="1" x14ac:dyDescent="0.25">
      <c r="A152" s="41" t="s">
        <v>258</v>
      </c>
      <c r="B152" s="42" t="s">
        <v>259</v>
      </c>
      <c r="C152" s="43" t="s">
        <v>781</v>
      </c>
      <c r="D152" s="43" t="s">
        <v>782</v>
      </c>
      <c r="E152" s="88"/>
      <c r="F152" s="88"/>
      <c r="G152" s="88"/>
    </row>
    <row r="153" spans="1:7" x14ac:dyDescent="0.25">
      <c r="A153" s="44" t="s">
        <v>260</v>
      </c>
      <c r="B153" s="45" t="s">
        <v>193</v>
      </c>
      <c r="C153" s="46" t="s">
        <v>781</v>
      </c>
      <c r="D153" s="46" t="s">
        <v>782</v>
      </c>
    </row>
    <row r="154" spans="1:7" x14ac:dyDescent="0.25">
      <c r="A154" s="44" t="s">
        <v>261</v>
      </c>
      <c r="B154" s="45" t="s">
        <v>195</v>
      </c>
      <c r="C154" s="46" t="s">
        <v>588</v>
      </c>
      <c r="D154" s="46" t="s">
        <v>588</v>
      </c>
    </row>
    <row r="155" spans="1:7" x14ac:dyDescent="0.25">
      <c r="A155" s="44" t="s">
        <v>262</v>
      </c>
      <c r="B155" s="45" t="s">
        <v>197</v>
      </c>
      <c r="C155" s="46" t="s">
        <v>588</v>
      </c>
      <c r="D155" s="46" t="s">
        <v>588</v>
      </c>
    </row>
    <row r="156" spans="1:7" x14ac:dyDescent="0.25">
      <c r="A156" s="44" t="s">
        <v>263</v>
      </c>
      <c r="B156" s="45" t="s">
        <v>199</v>
      </c>
      <c r="C156" s="46" t="s">
        <v>588</v>
      </c>
      <c r="D156" s="46" t="s">
        <v>588</v>
      </c>
    </row>
    <row r="157" spans="1:7" s="6" customFormat="1" x14ac:dyDescent="0.25">
      <c r="A157" s="47" t="s">
        <v>264</v>
      </c>
      <c r="B157" s="48" t="s">
        <v>201</v>
      </c>
      <c r="C157" s="49" t="s">
        <v>588</v>
      </c>
      <c r="D157" s="49" t="s">
        <v>588</v>
      </c>
      <c r="E157" s="88"/>
      <c r="F157" s="88"/>
      <c r="G157" s="88"/>
    </row>
    <row r="158" spans="1:7" x14ac:dyDescent="0.25">
      <c r="A158" s="50" t="s">
        <v>265</v>
      </c>
      <c r="B158" s="51" t="s">
        <v>203</v>
      </c>
      <c r="C158" s="52" t="s">
        <v>588</v>
      </c>
      <c r="D158" s="52" t="s">
        <v>588</v>
      </c>
    </row>
    <row r="159" spans="1:7" x14ac:dyDescent="0.25">
      <c r="A159" s="50" t="s">
        <v>266</v>
      </c>
      <c r="B159" s="51" t="s">
        <v>205</v>
      </c>
      <c r="C159" s="52" t="s">
        <v>588</v>
      </c>
      <c r="D159" s="52" t="s">
        <v>588</v>
      </c>
    </row>
    <row r="160" spans="1:7" x14ac:dyDescent="0.25">
      <c r="A160" s="50" t="s">
        <v>267</v>
      </c>
      <c r="B160" s="51" t="s">
        <v>207</v>
      </c>
      <c r="C160" s="52" t="s">
        <v>588</v>
      </c>
      <c r="D160" s="52" t="s">
        <v>588</v>
      </c>
    </row>
    <row r="161" spans="1:7" x14ac:dyDescent="0.25">
      <c r="A161" s="50" t="s">
        <v>268</v>
      </c>
      <c r="B161" s="51" t="s">
        <v>209</v>
      </c>
      <c r="C161" s="52" t="s">
        <v>588</v>
      </c>
      <c r="D161" s="52" t="s">
        <v>588</v>
      </c>
    </row>
    <row r="162" spans="1:7" x14ac:dyDescent="0.25">
      <c r="A162" s="50" t="s">
        <v>269</v>
      </c>
      <c r="B162" s="51" t="s">
        <v>211</v>
      </c>
      <c r="C162" s="52" t="s">
        <v>588</v>
      </c>
      <c r="D162" s="52" t="s">
        <v>588</v>
      </c>
    </row>
    <row r="163" spans="1:7" x14ac:dyDescent="0.25">
      <c r="A163" s="50" t="s">
        <v>270</v>
      </c>
      <c r="B163" s="51" t="s">
        <v>213</v>
      </c>
      <c r="C163" s="52" t="s">
        <v>588</v>
      </c>
      <c r="D163" s="52" t="s">
        <v>588</v>
      </c>
    </row>
    <row r="164" spans="1:7" x14ac:dyDescent="0.25">
      <c r="A164" s="50" t="s">
        <v>271</v>
      </c>
      <c r="B164" s="51" t="s">
        <v>215</v>
      </c>
      <c r="C164" s="52" t="s">
        <v>588</v>
      </c>
      <c r="D164" s="52" t="s">
        <v>588</v>
      </c>
    </row>
    <row r="165" spans="1:7" x14ac:dyDescent="0.25">
      <c r="A165" s="50" t="s">
        <v>272</v>
      </c>
      <c r="B165" s="51" t="s">
        <v>217</v>
      </c>
      <c r="C165" s="52" t="s">
        <v>588</v>
      </c>
      <c r="D165" s="52" t="s">
        <v>588</v>
      </c>
    </row>
    <row r="166" spans="1:7" x14ac:dyDescent="0.25">
      <c r="A166" s="50" t="s">
        <v>273</v>
      </c>
      <c r="B166" s="51" t="s">
        <v>219</v>
      </c>
      <c r="C166" s="52" t="s">
        <v>588</v>
      </c>
      <c r="D166" s="52" t="s">
        <v>588</v>
      </c>
    </row>
    <row r="167" spans="1:7" s="6" customFormat="1" x14ac:dyDescent="0.25">
      <c r="A167" s="47" t="s">
        <v>274</v>
      </c>
      <c r="B167" s="48" t="s">
        <v>221</v>
      </c>
      <c r="C167" s="49" t="s">
        <v>588</v>
      </c>
      <c r="D167" s="49" t="s">
        <v>588</v>
      </c>
      <c r="E167" s="88"/>
      <c r="F167" s="88"/>
      <c r="G167" s="88"/>
    </row>
    <row r="168" spans="1:7" x14ac:dyDescent="0.25">
      <c r="A168" s="50" t="s">
        <v>275</v>
      </c>
      <c r="B168" s="51" t="s">
        <v>223</v>
      </c>
      <c r="C168" s="52" t="s">
        <v>588</v>
      </c>
      <c r="D168" s="52" t="s">
        <v>588</v>
      </c>
    </row>
    <row r="169" spans="1:7" x14ac:dyDescent="0.25">
      <c r="A169" s="50" t="s">
        <v>276</v>
      </c>
      <c r="B169" s="51" t="s">
        <v>225</v>
      </c>
      <c r="C169" s="52" t="s">
        <v>588</v>
      </c>
      <c r="D169" s="52" t="s">
        <v>588</v>
      </c>
    </row>
    <row r="170" spans="1:7" x14ac:dyDescent="0.25">
      <c r="A170" s="50" t="s">
        <v>277</v>
      </c>
      <c r="B170" s="51" t="s">
        <v>227</v>
      </c>
      <c r="C170" s="52" t="s">
        <v>588</v>
      </c>
      <c r="D170" s="52" t="s">
        <v>588</v>
      </c>
    </row>
    <row r="171" spans="1:7" x14ac:dyDescent="0.25">
      <c r="A171" s="50" t="s">
        <v>278</v>
      </c>
      <c r="B171" s="51" t="s">
        <v>229</v>
      </c>
      <c r="C171" s="52" t="s">
        <v>588</v>
      </c>
      <c r="D171" s="52" t="s">
        <v>588</v>
      </c>
    </row>
    <row r="172" spans="1:7" x14ac:dyDescent="0.25">
      <c r="A172" s="50" t="s">
        <v>279</v>
      </c>
      <c r="B172" s="51" t="s">
        <v>231</v>
      </c>
      <c r="C172" s="52" t="s">
        <v>588</v>
      </c>
      <c r="D172" s="52" t="s">
        <v>588</v>
      </c>
    </row>
    <row r="173" spans="1:7" x14ac:dyDescent="0.25">
      <c r="A173" s="44" t="s">
        <v>280</v>
      </c>
      <c r="B173" s="45" t="s">
        <v>281</v>
      </c>
      <c r="C173" s="46" t="s">
        <v>588</v>
      </c>
      <c r="D173" s="46" t="s">
        <v>588</v>
      </c>
    </row>
    <row r="174" spans="1:7" s="6" customFormat="1" x14ac:dyDescent="0.25">
      <c r="A174" s="41" t="s">
        <v>282</v>
      </c>
      <c r="B174" s="42" t="s">
        <v>283</v>
      </c>
      <c r="C174" s="43" t="s">
        <v>783</v>
      </c>
      <c r="D174" s="43" t="s">
        <v>783</v>
      </c>
      <c r="E174" s="88"/>
      <c r="F174" s="88"/>
      <c r="G174" s="88"/>
    </row>
    <row r="175" spans="1:7" x14ac:dyDescent="0.25">
      <c r="A175" s="44" t="s">
        <v>284</v>
      </c>
      <c r="B175" s="45" t="s">
        <v>193</v>
      </c>
      <c r="C175" s="46" t="s">
        <v>783</v>
      </c>
      <c r="D175" s="46" t="s">
        <v>783</v>
      </c>
    </row>
    <row r="176" spans="1:7" x14ac:dyDescent="0.25">
      <c r="A176" s="44" t="s">
        <v>285</v>
      </c>
      <c r="B176" s="45" t="s">
        <v>195</v>
      </c>
      <c r="C176" s="46" t="s">
        <v>588</v>
      </c>
      <c r="D176" s="46" t="s">
        <v>588</v>
      </c>
    </row>
    <row r="177" spans="1:7" x14ac:dyDescent="0.25">
      <c r="A177" s="44" t="s">
        <v>286</v>
      </c>
      <c r="B177" s="45" t="s">
        <v>197</v>
      </c>
      <c r="C177" s="46" t="s">
        <v>588</v>
      </c>
      <c r="D177" s="46" t="s">
        <v>588</v>
      </c>
    </row>
    <row r="178" spans="1:7" x14ac:dyDescent="0.25">
      <c r="A178" s="44" t="s">
        <v>287</v>
      </c>
      <c r="B178" s="45" t="s">
        <v>199</v>
      </c>
      <c r="C178" s="46" t="s">
        <v>588</v>
      </c>
      <c r="D178" s="46" t="s">
        <v>588</v>
      </c>
    </row>
    <row r="179" spans="1:7" s="6" customFormat="1" x14ac:dyDescent="0.25">
      <c r="A179" s="47" t="s">
        <v>288</v>
      </c>
      <c r="B179" s="48" t="s">
        <v>201</v>
      </c>
      <c r="C179" s="49" t="s">
        <v>588</v>
      </c>
      <c r="D179" s="49" t="s">
        <v>588</v>
      </c>
      <c r="E179" s="88"/>
      <c r="F179" s="88"/>
      <c r="G179" s="88"/>
    </row>
    <row r="180" spans="1:7" x14ac:dyDescent="0.25">
      <c r="A180" s="50" t="s">
        <v>289</v>
      </c>
      <c r="B180" s="51" t="s">
        <v>203</v>
      </c>
      <c r="C180" s="52" t="s">
        <v>588</v>
      </c>
      <c r="D180" s="52" t="s">
        <v>588</v>
      </c>
    </row>
    <row r="181" spans="1:7" x14ac:dyDescent="0.25">
      <c r="A181" s="50" t="s">
        <v>290</v>
      </c>
      <c r="B181" s="51" t="s">
        <v>205</v>
      </c>
      <c r="C181" s="52" t="s">
        <v>588</v>
      </c>
      <c r="D181" s="52" t="s">
        <v>588</v>
      </c>
    </row>
    <row r="182" spans="1:7" x14ac:dyDescent="0.25">
      <c r="A182" s="50" t="s">
        <v>291</v>
      </c>
      <c r="B182" s="51" t="s">
        <v>207</v>
      </c>
      <c r="C182" s="52" t="s">
        <v>588</v>
      </c>
      <c r="D182" s="52" t="s">
        <v>588</v>
      </c>
    </row>
    <row r="183" spans="1:7" x14ac:dyDescent="0.25">
      <c r="A183" s="50" t="s">
        <v>292</v>
      </c>
      <c r="B183" s="51" t="s">
        <v>209</v>
      </c>
      <c r="C183" s="52" t="s">
        <v>588</v>
      </c>
      <c r="D183" s="52" t="s">
        <v>588</v>
      </c>
    </row>
    <row r="184" spans="1:7" x14ac:dyDescent="0.25">
      <c r="A184" s="50" t="s">
        <v>293</v>
      </c>
      <c r="B184" s="51" t="s">
        <v>211</v>
      </c>
      <c r="C184" s="52" t="s">
        <v>588</v>
      </c>
      <c r="D184" s="52" t="s">
        <v>588</v>
      </c>
    </row>
    <row r="185" spans="1:7" x14ac:dyDescent="0.25">
      <c r="A185" s="50" t="s">
        <v>294</v>
      </c>
      <c r="B185" s="51" t="s">
        <v>213</v>
      </c>
      <c r="C185" s="52" t="s">
        <v>588</v>
      </c>
      <c r="D185" s="52" t="s">
        <v>588</v>
      </c>
    </row>
    <row r="186" spans="1:7" x14ac:dyDescent="0.25">
      <c r="A186" s="50" t="s">
        <v>295</v>
      </c>
      <c r="B186" s="51" t="s">
        <v>215</v>
      </c>
      <c r="C186" s="52" t="s">
        <v>588</v>
      </c>
      <c r="D186" s="52" t="s">
        <v>588</v>
      </c>
    </row>
    <row r="187" spans="1:7" x14ac:dyDescent="0.25">
      <c r="A187" s="50" t="s">
        <v>296</v>
      </c>
      <c r="B187" s="51" t="s">
        <v>217</v>
      </c>
      <c r="C187" s="52" t="s">
        <v>588</v>
      </c>
      <c r="D187" s="52" t="s">
        <v>588</v>
      </c>
    </row>
    <row r="188" spans="1:7" x14ac:dyDescent="0.25">
      <c r="A188" s="50" t="s">
        <v>297</v>
      </c>
      <c r="B188" s="51" t="s">
        <v>219</v>
      </c>
      <c r="C188" s="52" t="s">
        <v>588</v>
      </c>
      <c r="D188" s="52" t="s">
        <v>588</v>
      </c>
    </row>
    <row r="189" spans="1:7" s="6" customFormat="1" x14ac:dyDescent="0.25">
      <c r="A189" s="47" t="s">
        <v>298</v>
      </c>
      <c r="B189" s="48" t="s">
        <v>221</v>
      </c>
      <c r="C189" s="49" t="s">
        <v>588</v>
      </c>
      <c r="D189" s="49" t="s">
        <v>588</v>
      </c>
      <c r="E189" s="88"/>
      <c r="F189" s="88"/>
      <c r="G189" s="88"/>
    </row>
    <row r="190" spans="1:7" x14ac:dyDescent="0.25">
      <c r="A190" s="50" t="s">
        <v>299</v>
      </c>
      <c r="B190" s="51" t="s">
        <v>223</v>
      </c>
      <c r="C190" s="52" t="s">
        <v>588</v>
      </c>
      <c r="D190" s="52" t="s">
        <v>588</v>
      </c>
    </row>
    <row r="191" spans="1:7" x14ac:dyDescent="0.25">
      <c r="A191" s="50" t="s">
        <v>300</v>
      </c>
      <c r="B191" s="51" t="s">
        <v>225</v>
      </c>
      <c r="C191" s="52" t="s">
        <v>588</v>
      </c>
      <c r="D191" s="52" t="s">
        <v>588</v>
      </c>
    </row>
    <row r="192" spans="1:7" x14ac:dyDescent="0.25">
      <c r="A192" s="50" t="s">
        <v>301</v>
      </c>
      <c r="B192" s="51" t="s">
        <v>227</v>
      </c>
      <c r="C192" s="52" t="s">
        <v>588</v>
      </c>
      <c r="D192" s="52" t="s">
        <v>588</v>
      </c>
    </row>
    <row r="193" spans="1:7" x14ac:dyDescent="0.25">
      <c r="A193" s="50" t="s">
        <v>302</v>
      </c>
      <c r="B193" s="51" t="s">
        <v>229</v>
      </c>
      <c r="C193" s="52" t="s">
        <v>588</v>
      </c>
      <c r="D193" s="52" t="s">
        <v>588</v>
      </c>
    </row>
    <row r="194" spans="1:7" x14ac:dyDescent="0.25">
      <c r="A194" s="50" t="s">
        <v>303</v>
      </c>
      <c r="B194" s="51" t="s">
        <v>231</v>
      </c>
      <c r="C194" s="52" t="s">
        <v>588</v>
      </c>
      <c r="D194" s="52" t="s">
        <v>588</v>
      </c>
    </row>
    <row r="195" spans="1:7" x14ac:dyDescent="0.25">
      <c r="A195" s="44" t="s">
        <v>304</v>
      </c>
      <c r="B195" s="45" t="s">
        <v>305</v>
      </c>
      <c r="C195" s="46" t="s">
        <v>588</v>
      </c>
      <c r="D195" s="46" t="s">
        <v>588</v>
      </c>
    </row>
    <row r="196" spans="1:7" s="6" customFormat="1" x14ac:dyDescent="0.25">
      <c r="A196" s="41" t="s">
        <v>306</v>
      </c>
      <c r="B196" s="42" t="s">
        <v>307</v>
      </c>
      <c r="C196" s="43" t="s">
        <v>588</v>
      </c>
      <c r="D196" s="43" t="s">
        <v>588</v>
      </c>
      <c r="E196" s="88"/>
      <c r="F196" s="88"/>
      <c r="G196" s="88"/>
    </row>
    <row r="197" spans="1:7" s="6" customFormat="1" x14ac:dyDescent="0.25">
      <c r="A197" s="41" t="s">
        <v>308</v>
      </c>
      <c r="B197" s="42" t="s">
        <v>309</v>
      </c>
      <c r="C197" s="43" t="s">
        <v>588</v>
      </c>
      <c r="D197" s="43" t="s">
        <v>588</v>
      </c>
      <c r="E197" s="88"/>
      <c r="F197" s="88"/>
      <c r="G197" s="88"/>
    </row>
    <row r="198" spans="1:7" s="6" customFormat="1" x14ac:dyDescent="0.25">
      <c r="A198" s="38" t="s">
        <v>310</v>
      </c>
      <c r="B198" s="39" t="s">
        <v>311</v>
      </c>
      <c r="C198" s="40" t="s">
        <v>588</v>
      </c>
      <c r="D198" s="40" t="s">
        <v>588</v>
      </c>
      <c r="E198" s="88"/>
      <c r="F198" s="88"/>
      <c r="G198" s="88"/>
    </row>
    <row r="199" spans="1:7" s="53" customFormat="1" x14ac:dyDescent="0.25">
      <c r="A199" s="35">
        <v>4</v>
      </c>
      <c r="B199" s="36" t="s">
        <v>312</v>
      </c>
      <c r="C199" s="37" t="s">
        <v>784</v>
      </c>
      <c r="D199" s="37" t="s">
        <v>785</v>
      </c>
      <c r="E199" s="94"/>
      <c r="F199" s="94"/>
      <c r="G199" s="94"/>
    </row>
    <row r="200" spans="1:7" s="53" customFormat="1" x14ac:dyDescent="0.25">
      <c r="A200" s="38" t="s">
        <v>313</v>
      </c>
      <c r="B200" s="39" t="s">
        <v>314</v>
      </c>
      <c r="C200" s="40" t="s">
        <v>784</v>
      </c>
      <c r="D200" s="40" t="s">
        <v>785</v>
      </c>
      <c r="E200" s="94"/>
      <c r="F200" s="94"/>
      <c r="G200" s="94"/>
    </row>
    <row r="201" spans="1:7" s="53" customFormat="1" x14ac:dyDescent="0.25">
      <c r="A201" s="44" t="s">
        <v>315</v>
      </c>
      <c r="B201" s="45" t="s">
        <v>316</v>
      </c>
      <c r="C201" s="46" t="s">
        <v>786</v>
      </c>
      <c r="D201" s="46" t="s">
        <v>787</v>
      </c>
      <c r="E201" s="94"/>
      <c r="F201" s="94"/>
      <c r="G201" s="94"/>
    </row>
    <row r="202" spans="1:7" s="53" customFormat="1" x14ac:dyDescent="0.25">
      <c r="A202" s="44" t="s">
        <v>317</v>
      </c>
      <c r="B202" s="45" t="s">
        <v>318</v>
      </c>
      <c r="C202" s="46" t="s">
        <v>788</v>
      </c>
      <c r="D202" s="46" t="s">
        <v>789</v>
      </c>
      <c r="E202" s="94"/>
      <c r="F202" s="94"/>
      <c r="G202" s="94"/>
    </row>
    <row r="203" spans="1:7" s="53" customFormat="1" x14ac:dyDescent="0.25">
      <c r="A203" s="44" t="s">
        <v>319</v>
      </c>
      <c r="B203" s="45" t="s">
        <v>320</v>
      </c>
      <c r="C203" s="46" t="s">
        <v>588</v>
      </c>
      <c r="D203" s="46" t="s">
        <v>588</v>
      </c>
      <c r="E203" s="94"/>
      <c r="F203" s="94"/>
      <c r="G203" s="94"/>
    </row>
    <row r="204" spans="1:7" s="53" customFormat="1" ht="30" x14ac:dyDescent="0.25">
      <c r="A204" s="38" t="s">
        <v>321</v>
      </c>
      <c r="B204" s="39" t="s">
        <v>322</v>
      </c>
      <c r="C204" s="40" t="s">
        <v>588</v>
      </c>
      <c r="D204" s="40" t="s">
        <v>588</v>
      </c>
      <c r="E204" s="94"/>
      <c r="F204" s="94"/>
      <c r="G204" s="94"/>
    </row>
    <row r="205" spans="1:7" s="6" customFormat="1" x14ac:dyDescent="0.25">
      <c r="A205" s="35">
        <v>5</v>
      </c>
      <c r="B205" s="36" t="s">
        <v>323</v>
      </c>
      <c r="C205" s="37" t="s">
        <v>790</v>
      </c>
      <c r="D205" s="37" t="s">
        <v>791</v>
      </c>
      <c r="E205" s="88"/>
      <c r="F205" s="88"/>
      <c r="G205" s="88"/>
    </row>
    <row r="206" spans="1:7" s="6" customFormat="1" x14ac:dyDescent="0.25">
      <c r="A206" s="35">
        <v>6</v>
      </c>
      <c r="B206" s="36" t="s">
        <v>324</v>
      </c>
      <c r="C206" s="37" t="s">
        <v>792</v>
      </c>
      <c r="D206" s="37" t="s">
        <v>793</v>
      </c>
      <c r="E206" s="88"/>
      <c r="F206" s="88"/>
      <c r="G206" s="88"/>
    </row>
    <row r="207" spans="1:7" s="6" customFormat="1" x14ac:dyDescent="0.25">
      <c r="A207" s="38" t="s">
        <v>325</v>
      </c>
      <c r="B207" s="39" t="s">
        <v>326</v>
      </c>
      <c r="C207" s="40" t="s">
        <v>794</v>
      </c>
      <c r="D207" s="40" t="s">
        <v>795</v>
      </c>
      <c r="E207" s="88"/>
      <c r="F207" s="88"/>
      <c r="G207" s="88"/>
    </row>
    <row r="208" spans="1:7" s="6" customFormat="1" x14ac:dyDescent="0.25">
      <c r="A208" s="47" t="s">
        <v>327</v>
      </c>
      <c r="B208" s="48" t="s">
        <v>328</v>
      </c>
      <c r="C208" s="49" t="s">
        <v>796</v>
      </c>
      <c r="D208" s="49" t="s">
        <v>797</v>
      </c>
      <c r="E208" s="88"/>
      <c r="F208" s="88"/>
      <c r="G208" s="88"/>
    </row>
    <row r="209" spans="1:7" x14ac:dyDescent="0.25">
      <c r="A209" s="50" t="s">
        <v>329</v>
      </c>
      <c r="B209" s="51" t="s">
        <v>330</v>
      </c>
      <c r="C209" s="52" t="s">
        <v>798</v>
      </c>
      <c r="D209" s="52" t="s">
        <v>799</v>
      </c>
    </row>
    <row r="210" spans="1:7" x14ac:dyDescent="0.25">
      <c r="A210" s="50" t="s">
        <v>331</v>
      </c>
      <c r="B210" s="51" t="s">
        <v>332</v>
      </c>
      <c r="C210" s="52" t="s">
        <v>800</v>
      </c>
      <c r="D210" s="52" t="s">
        <v>801</v>
      </c>
    </row>
    <row r="211" spans="1:7" x14ac:dyDescent="0.25">
      <c r="A211" s="50" t="s">
        <v>333</v>
      </c>
      <c r="B211" s="51" t="s">
        <v>334</v>
      </c>
      <c r="C211" s="52" t="s">
        <v>802</v>
      </c>
      <c r="D211" s="52" t="s">
        <v>803</v>
      </c>
    </row>
    <row r="212" spans="1:7" x14ac:dyDescent="0.25">
      <c r="A212" s="50" t="s">
        <v>335</v>
      </c>
      <c r="B212" s="51" t="s">
        <v>336</v>
      </c>
      <c r="C212" s="52" t="s">
        <v>804</v>
      </c>
      <c r="D212" s="52" t="s">
        <v>805</v>
      </c>
    </row>
    <row r="213" spans="1:7" x14ac:dyDescent="0.25">
      <c r="A213" s="50" t="s">
        <v>337</v>
      </c>
      <c r="B213" s="51" t="s">
        <v>338</v>
      </c>
      <c r="C213" s="52" t="s">
        <v>806</v>
      </c>
      <c r="D213" s="52" t="s">
        <v>807</v>
      </c>
    </row>
    <row r="214" spans="1:7" x14ac:dyDescent="0.25">
      <c r="A214" s="50" t="s">
        <v>339</v>
      </c>
      <c r="B214" s="51" t="s">
        <v>340</v>
      </c>
      <c r="C214" s="52" t="s">
        <v>808</v>
      </c>
      <c r="D214" s="52" t="s">
        <v>809</v>
      </c>
    </row>
    <row r="215" spans="1:7" x14ac:dyDescent="0.25">
      <c r="A215" s="50" t="s">
        <v>341</v>
      </c>
      <c r="B215" s="51" t="s">
        <v>342</v>
      </c>
      <c r="C215" s="52" t="s">
        <v>810</v>
      </c>
      <c r="D215" s="52" t="s">
        <v>811</v>
      </c>
    </row>
    <row r="216" spans="1:7" x14ac:dyDescent="0.25">
      <c r="A216" s="44" t="s">
        <v>343</v>
      </c>
      <c r="B216" s="45" t="s">
        <v>344</v>
      </c>
      <c r="C216" s="46" t="s">
        <v>812</v>
      </c>
      <c r="D216" s="46" t="s">
        <v>813</v>
      </c>
    </row>
    <row r="217" spans="1:7" x14ac:dyDescent="0.25">
      <c r="A217" s="44" t="s">
        <v>345</v>
      </c>
      <c r="B217" s="45" t="s">
        <v>346</v>
      </c>
      <c r="C217" s="46" t="s">
        <v>814</v>
      </c>
      <c r="D217" s="46" t="s">
        <v>815</v>
      </c>
    </row>
    <row r="218" spans="1:7" s="6" customFormat="1" x14ac:dyDescent="0.25">
      <c r="A218" s="47" t="s">
        <v>347</v>
      </c>
      <c r="B218" s="48" t="s">
        <v>348</v>
      </c>
      <c r="C218" s="49" t="s">
        <v>816</v>
      </c>
      <c r="D218" s="49" t="s">
        <v>817</v>
      </c>
      <c r="E218" s="88"/>
      <c r="F218" s="88"/>
      <c r="G218" s="88"/>
    </row>
    <row r="219" spans="1:7" x14ac:dyDescent="0.25">
      <c r="A219" s="50" t="s">
        <v>349</v>
      </c>
      <c r="B219" s="51" t="s">
        <v>350</v>
      </c>
      <c r="C219" s="52" t="s">
        <v>816</v>
      </c>
      <c r="D219" s="52" t="s">
        <v>817</v>
      </c>
    </row>
    <row r="220" spans="1:7" x14ac:dyDescent="0.25">
      <c r="A220" s="50" t="s">
        <v>351</v>
      </c>
      <c r="B220" s="51" t="s">
        <v>352</v>
      </c>
      <c r="C220" s="52" t="s">
        <v>588</v>
      </c>
      <c r="D220" s="52" t="s">
        <v>588</v>
      </c>
    </row>
    <row r="221" spans="1:7" s="6" customFormat="1" x14ac:dyDescent="0.25">
      <c r="A221" s="47" t="s">
        <v>353</v>
      </c>
      <c r="B221" s="48" t="s">
        <v>354</v>
      </c>
      <c r="C221" s="49" t="s">
        <v>818</v>
      </c>
      <c r="D221" s="49" t="s">
        <v>819</v>
      </c>
      <c r="E221" s="88"/>
      <c r="F221" s="88"/>
      <c r="G221" s="88"/>
    </row>
    <row r="222" spans="1:7" x14ac:dyDescent="0.25">
      <c r="A222" s="50" t="s">
        <v>355</v>
      </c>
      <c r="B222" s="51" t="s">
        <v>356</v>
      </c>
      <c r="C222" s="52" t="s">
        <v>588</v>
      </c>
      <c r="D222" s="52" t="s">
        <v>588</v>
      </c>
    </row>
    <row r="223" spans="1:7" x14ac:dyDescent="0.25">
      <c r="A223" s="50" t="s">
        <v>357</v>
      </c>
      <c r="B223" s="51" t="s">
        <v>358</v>
      </c>
      <c r="C223" s="52" t="s">
        <v>588</v>
      </c>
      <c r="D223" s="52" t="s">
        <v>588</v>
      </c>
    </row>
    <row r="224" spans="1:7" x14ac:dyDescent="0.25">
      <c r="A224" s="50" t="s">
        <v>359</v>
      </c>
      <c r="B224" s="51" t="s">
        <v>360</v>
      </c>
      <c r="C224" s="52" t="s">
        <v>588</v>
      </c>
      <c r="D224" s="52" t="s">
        <v>588</v>
      </c>
    </row>
    <row r="225" spans="1:7" x14ac:dyDescent="0.25">
      <c r="A225" s="50" t="s">
        <v>361</v>
      </c>
      <c r="B225" s="51" t="s">
        <v>362</v>
      </c>
      <c r="C225" s="52" t="s">
        <v>588</v>
      </c>
      <c r="D225" s="52" t="s">
        <v>588</v>
      </c>
    </row>
    <row r="226" spans="1:7" x14ac:dyDescent="0.25">
      <c r="A226" s="50" t="s">
        <v>363</v>
      </c>
      <c r="B226" s="51" t="s">
        <v>364</v>
      </c>
      <c r="C226" s="52" t="s">
        <v>820</v>
      </c>
      <c r="D226" s="52" t="s">
        <v>820</v>
      </c>
    </row>
    <row r="227" spans="1:7" x14ac:dyDescent="0.25">
      <c r="A227" s="50" t="s">
        <v>365</v>
      </c>
      <c r="B227" s="51" t="s">
        <v>366</v>
      </c>
      <c r="C227" s="52" t="s">
        <v>588</v>
      </c>
      <c r="D227" s="52" t="s">
        <v>588</v>
      </c>
    </row>
    <row r="228" spans="1:7" x14ac:dyDescent="0.25">
      <c r="A228" s="50" t="s">
        <v>367</v>
      </c>
      <c r="B228" s="51" t="s">
        <v>368</v>
      </c>
      <c r="C228" s="52" t="s">
        <v>588</v>
      </c>
      <c r="D228" s="52" t="s">
        <v>588</v>
      </c>
    </row>
    <row r="229" spans="1:7" x14ac:dyDescent="0.25">
      <c r="A229" s="50" t="s">
        <v>369</v>
      </c>
      <c r="B229" s="51" t="s">
        <v>370</v>
      </c>
      <c r="C229" s="52" t="s">
        <v>588</v>
      </c>
      <c r="D229" s="52" t="s">
        <v>588</v>
      </c>
    </row>
    <row r="230" spans="1:7" x14ac:dyDescent="0.25">
      <c r="A230" s="50" t="s">
        <v>371</v>
      </c>
      <c r="B230" s="51" t="s">
        <v>372</v>
      </c>
      <c r="C230" s="52" t="s">
        <v>821</v>
      </c>
      <c r="D230" s="52" t="s">
        <v>822</v>
      </c>
    </row>
    <row r="231" spans="1:7" s="6" customFormat="1" x14ac:dyDescent="0.25">
      <c r="A231" s="47" t="s">
        <v>373</v>
      </c>
      <c r="B231" s="48" t="s">
        <v>374</v>
      </c>
      <c r="C231" s="49" t="s">
        <v>823</v>
      </c>
      <c r="D231" s="49" t="s">
        <v>824</v>
      </c>
      <c r="E231" s="88"/>
      <c r="F231" s="88"/>
      <c r="G231" s="88"/>
    </row>
    <row r="232" spans="1:7" x14ac:dyDescent="0.25">
      <c r="A232" s="50" t="s">
        <v>375</v>
      </c>
      <c r="B232" s="54" t="s">
        <v>376</v>
      </c>
      <c r="C232" s="52" t="s">
        <v>825</v>
      </c>
      <c r="D232" s="52" t="s">
        <v>826</v>
      </c>
    </row>
    <row r="233" spans="1:7" x14ac:dyDescent="0.25">
      <c r="A233" s="50" t="s">
        <v>377</v>
      </c>
      <c r="B233" s="54" t="s">
        <v>378</v>
      </c>
      <c r="C233" s="52" t="s">
        <v>588</v>
      </c>
      <c r="D233" s="52" t="s">
        <v>588</v>
      </c>
    </row>
    <row r="234" spans="1:7" ht="30" x14ac:dyDescent="0.25">
      <c r="A234" s="50" t="s">
        <v>379</v>
      </c>
      <c r="B234" s="54" t="s">
        <v>380</v>
      </c>
      <c r="C234" s="52" t="s">
        <v>827</v>
      </c>
      <c r="D234" s="52" t="s">
        <v>828</v>
      </c>
    </row>
    <row r="235" spans="1:7" x14ac:dyDescent="0.25">
      <c r="A235" s="50" t="s">
        <v>381</v>
      </c>
      <c r="B235" s="54" t="s">
        <v>382</v>
      </c>
      <c r="C235" s="52" t="s">
        <v>588</v>
      </c>
      <c r="D235" s="52" t="s">
        <v>588</v>
      </c>
    </row>
    <row r="236" spans="1:7" x14ac:dyDescent="0.25">
      <c r="A236" s="50" t="s">
        <v>383</v>
      </c>
      <c r="B236" s="51" t="s">
        <v>384</v>
      </c>
      <c r="C236" s="52" t="s">
        <v>829</v>
      </c>
      <c r="D236" s="52" t="s">
        <v>830</v>
      </c>
    </row>
    <row r="237" spans="1:7" x14ac:dyDescent="0.25">
      <c r="A237" s="50" t="s">
        <v>385</v>
      </c>
      <c r="B237" s="51" t="s">
        <v>386</v>
      </c>
      <c r="C237" s="52" t="s">
        <v>588</v>
      </c>
      <c r="D237" s="52" t="s">
        <v>588</v>
      </c>
    </row>
    <row r="238" spans="1:7" x14ac:dyDescent="0.25">
      <c r="A238" s="44" t="s">
        <v>387</v>
      </c>
      <c r="B238" s="45" t="s">
        <v>388</v>
      </c>
      <c r="C238" s="46" t="s">
        <v>831</v>
      </c>
      <c r="D238" s="46" t="s">
        <v>832</v>
      </c>
    </row>
    <row r="239" spans="1:7" x14ac:dyDescent="0.25">
      <c r="A239" s="44" t="s">
        <v>389</v>
      </c>
      <c r="B239" s="45" t="s">
        <v>390</v>
      </c>
      <c r="C239" s="46" t="s">
        <v>833</v>
      </c>
      <c r="D239" s="46" t="s">
        <v>834</v>
      </c>
    </row>
    <row r="240" spans="1:7" x14ac:dyDescent="0.25">
      <c r="A240" s="44" t="s">
        <v>391</v>
      </c>
      <c r="B240" s="45" t="s">
        <v>392</v>
      </c>
      <c r="C240" s="46" t="s">
        <v>835</v>
      </c>
      <c r="D240" s="46" t="s">
        <v>836</v>
      </c>
    </row>
    <row r="241" spans="1:7" x14ac:dyDescent="0.25">
      <c r="A241" s="44" t="s">
        <v>393</v>
      </c>
      <c r="B241" s="45" t="s">
        <v>394</v>
      </c>
      <c r="C241" s="46" t="s">
        <v>837</v>
      </c>
      <c r="D241" s="46" t="s">
        <v>838</v>
      </c>
    </row>
    <row r="242" spans="1:7" s="6" customFormat="1" x14ac:dyDescent="0.25">
      <c r="A242" s="47" t="s">
        <v>395</v>
      </c>
      <c r="B242" s="48" t="s">
        <v>396</v>
      </c>
      <c r="C242" s="49" t="s">
        <v>839</v>
      </c>
      <c r="D242" s="49" t="s">
        <v>840</v>
      </c>
      <c r="E242" s="88"/>
      <c r="F242" s="88"/>
      <c r="G242" s="88"/>
    </row>
    <row r="243" spans="1:7" x14ac:dyDescent="0.25">
      <c r="A243" s="50" t="s">
        <v>397</v>
      </c>
      <c r="B243" s="51" t="s">
        <v>398</v>
      </c>
      <c r="C243" s="52" t="s">
        <v>839</v>
      </c>
      <c r="D243" s="52" t="s">
        <v>840</v>
      </c>
    </row>
    <row r="244" spans="1:7" x14ac:dyDescent="0.25">
      <c r="A244" s="50" t="s">
        <v>399</v>
      </c>
      <c r="B244" s="51" t="s">
        <v>400</v>
      </c>
      <c r="C244" s="52" t="s">
        <v>588</v>
      </c>
      <c r="D244" s="52" t="s">
        <v>588</v>
      </c>
    </row>
    <row r="245" spans="1:7" x14ac:dyDescent="0.25">
      <c r="A245" s="50" t="s">
        <v>401</v>
      </c>
      <c r="B245" s="51" t="s">
        <v>402</v>
      </c>
      <c r="C245" s="52" t="s">
        <v>588</v>
      </c>
      <c r="D245" s="52" t="s">
        <v>588</v>
      </c>
    </row>
    <row r="246" spans="1:7" s="6" customFormat="1" x14ac:dyDescent="0.25">
      <c r="A246" s="47" t="s">
        <v>403</v>
      </c>
      <c r="B246" s="48" t="s">
        <v>404</v>
      </c>
      <c r="C246" s="49" t="s">
        <v>841</v>
      </c>
      <c r="D246" s="49" t="s">
        <v>842</v>
      </c>
      <c r="E246" s="88"/>
      <c r="F246" s="88"/>
      <c r="G246" s="88"/>
    </row>
    <row r="247" spans="1:7" x14ac:dyDescent="0.25">
      <c r="A247" s="50" t="s">
        <v>405</v>
      </c>
      <c r="B247" s="51" t="s">
        <v>406</v>
      </c>
      <c r="C247" s="52" t="s">
        <v>841</v>
      </c>
      <c r="D247" s="52" t="s">
        <v>842</v>
      </c>
    </row>
    <row r="248" spans="1:7" x14ac:dyDescent="0.25">
      <c r="A248" s="50" t="s">
        <v>407</v>
      </c>
      <c r="B248" s="51" t="s">
        <v>408</v>
      </c>
      <c r="C248" s="52" t="s">
        <v>588</v>
      </c>
      <c r="D248" s="52" t="s">
        <v>588</v>
      </c>
    </row>
    <row r="249" spans="1:7" x14ac:dyDescent="0.25">
      <c r="A249" s="44" t="s">
        <v>409</v>
      </c>
      <c r="B249" s="45" t="s">
        <v>410</v>
      </c>
      <c r="C249" s="46" t="s">
        <v>843</v>
      </c>
      <c r="D249" s="46" t="s">
        <v>844</v>
      </c>
    </row>
    <row r="250" spans="1:7" s="6" customFormat="1" x14ac:dyDescent="0.25">
      <c r="A250" s="47" t="s">
        <v>411</v>
      </c>
      <c r="B250" s="48" t="s">
        <v>412</v>
      </c>
      <c r="C250" s="49" t="s">
        <v>845</v>
      </c>
      <c r="D250" s="49" t="s">
        <v>846</v>
      </c>
      <c r="E250" s="88"/>
      <c r="F250" s="88"/>
      <c r="G250" s="88"/>
    </row>
    <row r="251" spans="1:7" x14ac:dyDescent="0.25">
      <c r="A251" s="50" t="s">
        <v>413</v>
      </c>
      <c r="B251" s="51" t="s">
        <v>414</v>
      </c>
      <c r="C251" s="52" t="s">
        <v>588</v>
      </c>
      <c r="D251" s="52" t="s">
        <v>588</v>
      </c>
    </row>
    <row r="252" spans="1:7" x14ac:dyDescent="0.25">
      <c r="A252" s="50" t="s">
        <v>415</v>
      </c>
      <c r="B252" s="51" t="s">
        <v>71</v>
      </c>
      <c r="C252" s="52" t="s">
        <v>847</v>
      </c>
      <c r="D252" s="52" t="s">
        <v>848</v>
      </c>
    </row>
    <row r="253" spans="1:7" x14ac:dyDescent="0.25">
      <c r="A253" s="50" t="s">
        <v>416</v>
      </c>
      <c r="B253" s="51" t="s">
        <v>73</v>
      </c>
      <c r="C253" s="52" t="s">
        <v>849</v>
      </c>
      <c r="D253" s="52" t="s">
        <v>850</v>
      </c>
    </row>
    <row r="254" spans="1:7" x14ac:dyDescent="0.25">
      <c r="A254" s="50" t="s">
        <v>417</v>
      </c>
      <c r="B254" s="51" t="s">
        <v>75</v>
      </c>
      <c r="C254" s="52" t="s">
        <v>851</v>
      </c>
      <c r="D254" s="52" t="s">
        <v>852</v>
      </c>
    </row>
    <row r="255" spans="1:7" x14ac:dyDescent="0.25">
      <c r="A255" s="50" t="s">
        <v>418</v>
      </c>
      <c r="B255" s="51" t="s">
        <v>77</v>
      </c>
      <c r="C255" s="52" t="s">
        <v>853</v>
      </c>
      <c r="D255" s="52" t="s">
        <v>588</v>
      </c>
    </row>
    <row r="256" spans="1:7" x14ac:dyDescent="0.25">
      <c r="A256" s="50" t="s">
        <v>419</v>
      </c>
      <c r="B256" s="51" t="s">
        <v>79</v>
      </c>
      <c r="C256" s="52" t="s">
        <v>588</v>
      </c>
      <c r="D256" s="52" t="s">
        <v>588</v>
      </c>
    </row>
    <row r="257" spans="1:7" x14ac:dyDescent="0.25">
      <c r="A257" s="50" t="s">
        <v>420</v>
      </c>
      <c r="B257" s="51" t="s">
        <v>81</v>
      </c>
      <c r="C257" s="52" t="s">
        <v>854</v>
      </c>
      <c r="D257" s="52" t="s">
        <v>855</v>
      </c>
    </row>
    <row r="258" spans="1:7" x14ac:dyDescent="0.25">
      <c r="A258" s="50" t="s">
        <v>421</v>
      </c>
      <c r="B258" s="51" t="s">
        <v>83</v>
      </c>
      <c r="C258" s="52" t="s">
        <v>856</v>
      </c>
      <c r="D258" s="52" t="s">
        <v>857</v>
      </c>
    </row>
    <row r="259" spans="1:7" x14ac:dyDescent="0.25">
      <c r="A259" s="50" t="s">
        <v>422</v>
      </c>
      <c r="B259" s="51" t="s">
        <v>423</v>
      </c>
      <c r="C259" s="52" t="s">
        <v>588</v>
      </c>
      <c r="D259" s="52" t="s">
        <v>588</v>
      </c>
    </row>
    <row r="260" spans="1:7" s="6" customFormat="1" x14ac:dyDescent="0.25">
      <c r="A260" s="47" t="s">
        <v>424</v>
      </c>
      <c r="B260" s="48" t="s">
        <v>425</v>
      </c>
      <c r="C260" s="49" t="s">
        <v>858</v>
      </c>
      <c r="D260" s="49" t="s">
        <v>859</v>
      </c>
      <c r="E260" s="88"/>
      <c r="F260" s="88"/>
      <c r="G260" s="88"/>
    </row>
    <row r="261" spans="1:7" x14ac:dyDescent="0.25">
      <c r="A261" s="50" t="s">
        <v>426</v>
      </c>
      <c r="B261" s="51" t="s">
        <v>427</v>
      </c>
      <c r="C261" s="52" t="s">
        <v>860</v>
      </c>
      <c r="D261" s="52" t="s">
        <v>861</v>
      </c>
    </row>
    <row r="262" spans="1:7" x14ac:dyDescent="0.25">
      <c r="A262" s="50" t="s">
        <v>428</v>
      </c>
      <c r="B262" s="51" t="s">
        <v>429</v>
      </c>
      <c r="C262" s="52" t="s">
        <v>862</v>
      </c>
      <c r="D262" s="52" t="s">
        <v>863</v>
      </c>
    </row>
    <row r="263" spans="1:7" x14ac:dyDescent="0.25">
      <c r="A263" s="50" t="s">
        <v>430</v>
      </c>
      <c r="B263" s="51" t="s">
        <v>431</v>
      </c>
      <c r="C263" s="52" t="s">
        <v>864</v>
      </c>
      <c r="D263" s="52" t="s">
        <v>865</v>
      </c>
    </row>
    <row r="264" spans="1:7" x14ac:dyDescent="0.25">
      <c r="A264" s="50" t="s">
        <v>432</v>
      </c>
      <c r="B264" s="51" t="s">
        <v>433</v>
      </c>
      <c r="C264" s="52" t="s">
        <v>866</v>
      </c>
      <c r="D264" s="52" t="s">
        <v>867</v>
      </c>
    </row>
    <row r="265" spans="1:7" x14ac:dyDescent="0.25">
      <c r="A265" s="50" t="s">
        <v>434</v>
      </c>
      <c r="B265" s="51" t="s">
        <v>435</v>
      </c>
      <c r="C265" s="52" t="s">
        <v>868</v>
      </c>
      <c r="D265" s="52" t="s">
        <v>869</v>
      </c>
    </row>
    <row r="266" spans="1:7" s="6" customFormat="1" x14ac:dyDescent="0.25">
      <c r="A266" s="47" t="s">
        <v>436</v>
      </c>
      <c r="B266" s="48" t="s">
        <v>437</v>
      </c>
      <c r="C266" s="49" t="s">
        <v>588</v>
      </c>
      <c r="D266" s="49" t="s">
        <v>588</v>
      </c>
      <c r="E266" s="88"/>
      <c r="F266" s="88"/>
      <c r="G266" s="88"/>
    </row>
    <row r="267" spans="1:7" x14ac:dyDescent="0.25">
      <c r="A267" s="50" t="s">
        <v>438</v>
      </c>
      <c r="B267" s="51" t="s">
        <v>439</v>
      </c>
      <c r="C267" s="52" t="s">
        <v>588</v>
      </c>
      <c r="D267" s="52" t="s">
        <v>588</v>
      </c>
    </row>
    <row r="268" spans="1:7" x14ac:dyDescent="0.25">
      <c r="A268" s="50" t="s">
        <v>440</v>
      </c>
      <c r="B268" s="51" t="s">
        <v>441</v>
      </c>
      <c r="C268" s="52" t="s">
        <v>588</v>
      </c>
      <c r="D268" s="52" t="s">
        <v>588</v>
      </c>
    </row>
    <row r="269" spans="1:7" x14ac:dyDescent="0.25">
      <c r="A269" s="50" t="s">
        <v>442</v>
      </c>
      <c r="B269" s="51" t="s">
        <v>443</v>
      </c>
      <c r="C269" s="52" t="s">
        <v>588</v>
      </c>
      <c r="D269" s="52" t="s">
        <v>588</v>
      </c>
    </row>
    <row r="270" spans="1:7" x14ac:dyDescent="0.25">
      <c r="A270" s="44" t="s">
        <v>444</v>
      </c>
      <c r="B270" s="45" t="s">
        <v>445</v>
      </c>
      <c r="C270" s="46" t="s">
        <v>870</v>
      </c>
      <c r="D270" s="46" t="s">
        <v>871</v>
      </c>
    </row>
    <row r="271" spans="1:7" x14ac:dyDescent="0.25">
      <c r="A271" s="44" t="s">
        <v>446</v>
      </c>
      <c r="B271" s="45" t="s">
        <v>447</v>
      </c>
      <c r="C271" s="46" t="s">
        <v>872</v>
      </c>
      <c r="D271" s="46" t="s">
        <v>873</v>
      </c>
    </row>
    <row r="272" spans="1:7" x14ac:dyDescent="0.25">
      <c r="A272" s="44" t="s">
        <v>448</v>
      </c>
      <c r="B272" s="45" t="s">
        <v>449</v>
      </c>
      <c r="C272" s="46" t="s">
        <v>874</v>
      </c>
      <c r="D272" s="46" t="s">
        <v>875</v>
      </c>
    </row>
    <row r="273" spans="1:7" x14ac:dyDescent="0.25">
      <c r="A273" s="44" t="s">
        <v>450</v>
      </c>
      <c r="B273" s="45" t="s">
        <v>451</v>
      </c>
      <c r="C273" s="46" t="s">
        <v>876</v>
      </c>
      <c r="D273" s="46" t="s">
        <v>877</v>
      </c>
    </row>
    <row r="274" spans="1:7" s="6" customFormat="1" x14ac:dyDescent="0.25">
      <c r="A274" s="38" t="s">
        <v>452</v>
      </c>
      <c r="B274" s="39" t="s">
        <v>453</v>
      </c>
      <c r="C274" s="40" t="s">
        <v>878</v>
      </c>
      <c r="D274" s="40" t="s">
        <v>879</v>
      </c>
      <c r="E274" s="88"/>
      <c r="F274" s="88"/>
      <c r="G274" s="88"/>
    </row>
    <row r="275" spans="1:7" s="6" customFormat="1" x14ac:dyDescent="0.25">
      <c r="A275" s="35">
        <v>7</v>
      </c>
      <c r="B275" s="36" t="s">
        <v>454</v>
      </c>
      <c r="C275" s="37" t="s">
        <v>880</v>
      </c>
      <c r="D275" s="37" t="s">
        <v>881</v>
      </c>
      <c r="E275" s="88"/>
      <c r="F275" s="88"/>
      <c r="G275" s="88"/>
    </row>
    <row r="276" spans="1:7" s="6" customFormat="1" x14ac:dyDescent="0.25">
      <c r="A276" s="35">
        <v>8</v>
      </c>
      <c r="B276" s="36" t="s">
        <v>455</v>
      </c>
      <c r="C276" s="37" t="s">
        <v>882</v>
      </c>
      <c r="D276" s="37" t="s">
        <v>883</v>
      </c>
      <c r="E276" s="88"/>
      <c r="F276" s="88"/>
      <c r="G276" s="88"/>
    </row>
    <row r="277" spans="1:7" x14ac:dyDescent="0.25">
      <c r="A277" s="50" t="s">
        <v>456</v>
      </c>
      <c r="B277" s="51" t="s">
        <v>457</v>
      </c>
      <c r="C277" s="52" t="s">
        <v>884</v>
      </c>
      <c r="D277" s="52" t="s">
        <v>885</v>
      </c>
    </row>
    <row r="278" spans="1:7" x14ac:dyDescent="0.25">
      <c r="A278" s="50" t="s">
        <v>458</v>
      </c>
      <c r="B278" s="51" t="s">
        <v>459</v>
      </c>
      <c r="C278" s="52" t="s">
        <v>886</v>
      </c>
      <c r="D278" s="52" t="s">
        <v>887</v>
      </c>
    </row>
    <row r="279" spans="1:7" x14ac:dyDescent="0.25">
      <c r="A279" s="50" t="s">
        <v>460</v>
      </c>
      <c r="B279" s="51" t="s">
        <v>461</v>
      </c>
      <c r="C279" s="52" t="s">
        <v>888</v>
      </c>
      <c r="D279" s="52" t="s">
        <v>889</v>
      </c>
    </row>
    <row r="280" spans="1:7" s="6" customFormat="1" x14ac:dyDescent="0.25">
      <c r="A280" s="35">
        <v>9</v>
      </c>
      <c r="B280" s="36" t="s">
        <v>462</v>
      </c>
      <c r="C280" s="37" t="s">
        <v>890</v>
      </c>
      <c r="D280" s="37" t="s">
        <v>890</v>
      </c>
      <c r="E280" s="88"/>
      <c r="F280" s="88"/>
      <c r="G280" s="88"/>
    </row>
    <row r="281" spans="1:7" s="6" customFormat="1" x14ac:dyDescent="0.25">
      <c r="A281" s="35">
        <v>10</v>
      </c>
      <c r="B281" s="36" t="s">
        <v>463</v>
      </c>
      <c r="C281" s="37" t="s">
        <v>588</v>
      </c>
      <c r="D281" s="37" t="s">
        <v>588</v>
      </c>
      <c r="E281" s="88"/>
      <c r="F281" s="88"/>
      <c r="G281" s="88"/>
    </row>
    <row r="282" spans="1:7" s="6" customFormat="1" x14ac:dyDescent="0.25">
      <c r="A282" s="35">
        <v>11</v>
      </c>
      <c r="B282" s="36" t="s">
        <v>464</v>
      </c>
      <c r="C282" s="37" t="s">
        <v>891</v>
      </c>
      <c r="D282" s="37" t="s">
        <v>892</v>
      </c>
      <c r="E282" s="88"/>
      <c r="F282" s="88"/>
      <c r="G282" s="88"/>
    </row>
    <row r="283" spans="1:7" s="6" customFormat="1" x14ac:dyDescent="0.25">
      <c r="A283" s="35">
        <v>12</v>
      </c>
      <c r="B283" s="36" t="s">
        <v>465</v>
      </c>
      <c r="C283" s="37" t="s">
        <v>893</v>
      </c>
      <c r="D283" s="37" t="s">
        <v>894</v>
      </c>
      <c r="E283" s="88"/>
      <c r="F283" s="88"/>
      <c r="G283" s="88"/>
    </row>
    <row r="284" spans="1:7" s="6" customFormat="1" x14ac:dyDescent="0.25">
      <c r="A284" s="35">
        <v>13</v>
      </c>
      <c r="B284" s="36" t="s">
        <v>466</v>
      </c>
      <c r="C284" s="37" t="s">
        <v>895</v>
      </c>
      <c r="D284" s="37" t="s">
        <v>896</v>
      </c>
      <c r="E284" s="88"/>
      <c r="F284" s="88"/>
      <c r="G284" s="88"/>
    </row>
    <row r="285" spans="1:7" x14ac:dyDescent="0.25">
      <c r="A285" s="44" t="s">
        <v>467</v>
      </c>
      <c r="B285" s="45" t="s">
        <v>468</v>
      </c>
      <c r="C285" s="46" t="s">
        <v>897</v>
      </c>
      <c r="D285" s="46" t="s">
        <v>898</v>
      </c>
    </row>
    <row r="286" spans="1:7" x14ac:dyDescent="0.25">
      <c r="A286" s="50" t="s">
        <v>469</v>
      </c>
      <c r="B286" s="51" t="s">
        <v>470</v>
      </c>
      <c r="C286" s="52" t="s">
        <v>899</v>
      </c>
      <c r="D286" s="52" t="s">
        <v>900</v>
      </c>
    </row>
    <row r="287" spans="1:7" x14ac:dyDescent="0.25">
      <c r="A287" s="50" t="s">
        <v>471</v>
      </c>
      <c r="B287" s="51" t="s">
        <v>472</v>
      </c>
      <c r="C287" s="52" t="s">
        <v>901</v>
      </c>
      <c r="D287" s="52" t="s">
        <v>902</v>
      </c>
    </row>
    <row r="288" spans="1:7" x14ac:dyDescent="0.25">
      <c r="A288" s="50" t="s">
        <v>473</v>
      </c>
      <c r="B288" s="51" t="s">
        <v>474</v>
      </c>
      <c r="C288" s="52" t="s">
        <v>903</v>
      </c>
      <c r="D288" s="52" t="s">
        <v>904</v>
      </c>
    </row>
    <row r="289" spans="1:7" x14ac:dyDescent="0.25">
      <c r="A289" s="50" t="s">
        <v>475</v>
      </c>
      <c r="B289" s="51" t="s">
        <v>476</v>
      </c>
      <c r="C289" s="52" t="s">
        <v>905</v>
      </c>
      <c r="D289" s="52" t="s">
        <v>906</v>
      </c>
    </row>
    <row r="290" spans="1:7" x14ac:dyDescent="0.25">
      <c r="A290" s="44" t="s">
        <v>477</v>
      </c>
      <c r="B290" s="45" t="s">
        <v>478</v>
      </c>
      <c r="C290" s="46" t="s">
        <v>907</v>
      </c>
      <c r="D290" s="46" t="s">
        <v>908</v>
      </c>
    </row>
    <row r="291" spans="1:7" s="6" customFormat="1" x14ac:dyDescent="0.25">
      <c r="A291" s="55" t="s">
        <v>479</v>
      </c>
      <c r="B291" s="56" t="s">
        <v>480</v>
      </c>
      <c r="C291" s="57" t="s">
        <v>909</v>
      </c>
      <c r="D291" s="57" t="s">
        <v>910</v>
      </c>
      <c r="E291" s="88"/>
      <c r="F291" s="88"/>
      <c r="G291" s="88"/>
    </row>
    <row r="292" spans="1:7" x14ac:dyDescent="0.25">
      <c r="A292" s="31" t="s">
        <v>481</v>
      </c>
      <c r="B292" s="32" t="s">
        <v>482</v>
      </c>
      <c r="C292" s="33" t="s">
        <v>588</v>
      </c>
      <c r="D292" s="33" t="s">
        <v>588</v>
      </c>
    </row>
    <row r="293" spans="1:7" x14ac:dyDescent="0.25">
      <c r="A293" s="31" t="s">
        <v>483</v>
      </c>
      <c r="B293" s="32" t="s">
        <v>484</v>
      </c>
      <c r="C293" s="33" t="s">
        <v>909</v>
      </c>
      <c r="D293" s="33" t="s">
        <v>910</v>
      </c>
    </row>
    <row r="294" spans="1:7" x14ac:dyDescent="0.25">
      <c r="A294" s="50" t="s">
        <v>485</v>
      </c>
      <c r="B294" s="51" t="s">
        <v>486</v>
      </c>
      <c r="C294" s="52" t="s">
        <v>911</v>
      </c>
      <c r="D294" s="52" t="s">
        <v>912</v>
      </c>
    </row>
    <row r="295" spans="1:7" x14ac:dyDescent="0.25">
      <c r="A295" s="50" t="s">
        <v>487</v>
      </c>
      <c r="B295" s="51" t="s">
        <v>488</v>
      </c>
      <c r="C295" s="52" t="s">
        <v>913</v>
      </c>
      <c r="D295" s="52" t="s">
        <v>914</v>
      </c>
    </row>
    <row r="296" spans="1:7" x14ac:dyDescent="0.25">
      <c r="A296" s="50" t="s">
        <v>489</v>
      </c>
      <c r="B296" s="51" t="s">
        <v>490</v>
      </c>
      <c r="C296" s="52" t="s">
        <v>915</v>
      </c>
      <c r="D296" s="52" t="s">
        <v>916</v>
      </c>
    </row>
    <row r="297" spans="1:7" s="6" customFormat="1" x14ac:dyDescent="0.25">
      <c r="A297" s="35">
        <v>14</v>
      </c>
      <c r="B297" s="36" t="s">
        <v>491</v>
      </c>
      <c r="C297" s="37" t="s">
        <v>917</v>
      </c>
      <c r="D297" s="37" t="s">
        <v>918</v>
      </c>
      <c r="E297" s="88"/>
      <c r="F297" s="88"/>
      <c r="G297" s="88"/>
    </row>
    <row r="298" spans="1:7" s="6" customFormat="1" x14ac:dyDescent="0.25">
      <c r="A298" s="35">
        <v>15</v>
      </c>
      <c r="B298" s="36" t="s">
        <v>492</v>
      </c>
      <c r="C298" s="37" t="s">
        <v>919</v>
      </c>
      <c r="D298" s="37" t="s">
        <v>920</v>
      </c>
      <c r="E298" s="88"/>
      <c r="F298" s="88"/>
      <c r="G298" s="88"/>
    </row>
    <row r="299" spans="1:7" x14ac:dyDescent="0.25">
      <c r="A299" s="50" t="s">
        <v>493</v>
      </c>
      <c r="B299" s="51" t="s">
        <v>494</v>
      </c>
      <c r="C299" s="52" t="s">
        <v>921</v>
      </c>
      <c r="D299" s="52" t="s">
        <v>922</v>
      </c>
    </row>
    <row r="300" spans="1:7" x14ac:dyDescent="0.25">
      <c r="A300" s="50" t="s">
        <v>495</v>
      </c>
      <c r="B300" s="51" t="s">
        <v>496</v>
      </c>
      <c r="C300" s="52" t="s">
        <v>923</v>
      </c>
      <c r="D300" s="52" t="s">
        <v>924</v>
      </c>
    </row>
    <row r="301" spans="1:7" s="6" customFormat="1" x14ac:dyDescent="0.25">
      <c r="A301" s="35">
        <v>16</v>
      </c>
      <c r="B301" s="36" t="s">
        <v>497</v>
      </c>
      <c r="C301" s="37" t="s">
        <v>925</v>
      </c>
      <c r="D301" s="37" t="s">
        <v>926</v>
      </c>
      <c r="E301" s="88"/>
      <c r="F301" s="88"/>
      <c r="G301" s="88"/>
    </row>
    <row r="302" spans="1:7" s="6" customFormat="1" x14ac:dyDescent="0.25">
      <c r="A302" s="35">
        <v>17</v>
      </c>
      <c r="B302" s="36" t="s">
        <v>498</v>
      </c>
      <c r="C302" s="37" t="s">
        <v>588</v>
      </c>
      <c r="D302" s="37" t="s">
        <v>588</v>
      </c>
      <c r="E302" s="88"/>
      <c r="F302" s="88"/>
      <c r="G302" s="88"/>
    </row>
    <row r="303" spans="1:7" s="6" customFormat="1" x14ac:dyDescent="0.25">
      <c r="A303" s="35">
        <v>18</v>
      </c>
      <c r="B303" s="36" t="s">
        <v>499</v>
      </c>
      <c r="C303" s="37" t="s">
        <v>925</v>
      </c>
      <c r="D303" s="37" t="s">
        <v>926</v>
      </c>
      <c r="E303" s="88"/>
      <c r="F303" s="88"/>
      <c r="G303" s="88"/>
    </row>
    <row r="304" spans="1:7" ht="15.75" x14ac:dyDescent="0.25">
      <c r="A304" s="58" t="s">
        <v>500</v>
      </c>
      <c r="B304" s="59" t="s">
        <v>501</v>
      </c>
      <c r="C304" s="60" t="s">
        <v>925</v>
      </c>
      <c r="D304" s="61" t="s">
        <v>926</v>
      </c>
    </row>
    <row r="305" spans="1:4" ht="15.75" x14ac:dyDescent="0.25">
      <c r="A305" s="62" t="s">
        <v>502</v>
      </c>
      <c r="B305" s="63" t="s">
        <v>503</v>
      </c>
      <c r="C305" s="64" t="s">
        <v>927</v>
      </c>
      <c r="D305" s="65" t="s">
        <v>928</v>
      </c>
    </row>
    <row r="306" spans="1:4" ht="15.75" x14ac:dyDescent="0.25">
      <c r="A306" s="66" t="s">
        <v>504</v>
      </c>
      <c r="B306" s="67" t="s">
        <v>505</v>
      </c>
      <c r="C306" s="60" t="s">
        <v>929</v>
      </c>
      <c r="D306" s="61" t="s">
        <v>930</v>
      </c>
    </row>
    <row r="307" spans="1:4" ht="15.75" x14ac:dyDescent="0.25">
      <c r="A307" s="66" t="s">
        <v>506</v>
      </c>
      <c r="B307" s="67" t="s">
        <v>507</v>
      </c>
      <c r="C307" s="60" t="s">
        <v>931</v>
      </c>
      <c r="D307" s="61" t="s">
        <v>932</v>
      </c>
    </row>
    <row r="308" spans="1:4" ht="15.75" x14ac:dyDescent="0.25">
      <c r="A308" s="66" t="s">
        <v>508</v>
      </c>
      <c r="B308" s="67" t="s">
        <v>509</v>
      </c>
      <c r="C308" s="60" t="s">
        <v>588</v>
      </c>
      <c r="D308" s="61" t="s">
        <v>588</v>
      </c>
    </row>
    <row r="309" spans="1:4" ht="15.75" x14ac:dyDescent="0.25">
      <c r="A309" s="66" t="s">
        <v>510</v>
      </c>
      <c r="B309" s="67" t="s">
        <v>511</v>
      </c>
      <c r="C309" s="60" t="s">
        <v>933</v>
      </c>
      <c r="D309" s="61" t="s">
        <v>934</v>
      </c>
    </row>
    <row r="310" spans="1:4" ht="15.75" x14ac:dyDescent="0.25">
      <c r="A310" s="66" t="s">
        <v>512</v>
      </c>
      <c r="B310" s="67" t="s">
        <v>513</v>
      </c>
      <c r="C310" s="60" t="s">
        <v>935</v>
      </c>
      <c r="D310" s="61" t="s">
        <v>936</v>
      </c>
    </row>
    <row r="311" spans="1:4" ht="15.75" x14ac:dyDescent="0.25">
      <c r="A311" s="66" t="s">
        <v>514</v>
      </c>
      <c r="B311" s="67" t="s">
        <v>515</v>
      </c>
      <c r="C311" s="60" t="s">
        <v>937</v>
      </c>
      <c r="D311" s="61" t="s">
        <v>938</v>
      </c>
    </row>
    <row r="312" spans="1:4" ht="15.75" x14ac:dyDescent="0.25">
      <c r="A312" s="66" t="s">
        <v>516</v>
      </c>
      <c r="B312" s="67" t="s">
        <v>517</v>
      </c>
      <c r="C312" s="60" t="s">
        <v>939</v>
      </c>
      <c r="D312" s="61" t="s">
        <v>940</v>
      </c>
    </row>
    <row r="313" spans="1:4" ht="15.75" x14ac:dyDescent="0.25">
      <c r="A313" s="62" t="s">
        <v>518</v>
      </c>
      <c r="B313" s="63" t="s">
        <v>519</v>
      </c>
      <c r="C313" s="68" t="s">
        <v>941</v>
      </c>
      <c r="D313" s="69" t="s">
        <v>942</v>
      </c>
    </row>
    <row r="314" spans="1:4" ht="15.75" x14ac:dyDescent="0.25">
      <c r="A314" s="66" t="s">
        <v>520</v>
      </c>
      <c r="B314" s="67" t="s">
        <v>521</v>
      </c>
      <c r="C314" s="60" t="s">
        <v>943</v>
      </c>
      <c r="D314" s="61" t="s">
        <v>944</v>
      </c>
    </row>
    <row r="315" spans="1:4" ht="15.75" x14ac:dyDescent="0.25">
      <c r="A315" s="66" t="s">
        <v>522</v>
      </c>
      <c r="B315" s="67" t="s">
        <v>523</v>
      </c>
      <c r="C315" s="60" t="s">
        <v>945</v>
      </c>
      <c r="D315" s="61" t="s">
        <v>946</v>
      </c>
    </row>
    <row r="316" spans="1:4" ht="15.75" x14ac:dyDescent="0.25">
      <c r="A316" s="66" t="s">
        <v>524</v>
      </c>
      <c r="B316" s="67" t="s">
        <v>525</v>
      </c>
      <c r="C316" s="60" t="s">
        <v>947</v>
      </c>
      <c r="D316" s="61" t="s">
        <v>948</v>
      </c>
    </row>
    <row r="317" spans="1:4" ht="15.75" x14ac:dyDescent="0.25">
      <c r="A317" s="66" t="s">
        <v>526</v>
      </c>
      <c r="B317" s="67" t="s">
        <v>527</v>
      </c>
      <c r="C317" s="60" t="s">
        <v>949</v>
      </c>
      <c r="D317" s="61" t="s">
        <v>588</v>
      </c>
    </row>
    <row r="318" spans="1:4" ht="15.75" x14ac:dyDescent="0.25">
      <c r="A318" s="66" t="s">
        <v>528</v>
      </c>
      <c r="B318" s="67" t="s">
        <v>529</v>
      </c>
      <c r="C318" s="60" t="s">
        <v>950</v>
      </c>
      <c r="D318" s="61" t="s">
        <v>951</v>
      </c>
    </row>
    <row r="319" spans="1:4" ht="15.75" x14ac:dyDescent="0.25">
      <c r="A319" s="66" t="s">
        <v>530</v>
      </c>
      <c r="B319" s="67" t="s">
        <v>531</v>
      </c>
      <c r="C319" s="60" t="s">
        <v>952</v>
      </c>
      <c r="D319" s="61" t="s">
        <v>588</v>
      </c>
    </row>
    <row r="320" spans="1:4" ht="15.75" x14ac:dyDescent="0.25">
      <c r="A320" s="66" t="s">
        <v>532</v>
      </c>
      <c r="B320" s="67" t="s">
        <v>533</v>
      </c>
      <c r="C320" s="60" t="s">
        <v>953</v>
      </c>
      <c r="D320" s="61" t="s">
        <v>954</v>
      </c>
    </row>
    <row r="321" spans="1:7" ht="15.75" x14ac:dyDescent="0.25">
      <c r="A321" s="66" t="s">
        <v>534</v>
      </c>
      <c r="B321" s="67" t="s">
        <v>535</v>
      </c>
      <c r="C321" s="60" t="s">
        <v>955</v>
      </c>
      <c r="D321" s="61" t="s">
        <v>588</v>
      </c>
    </row>
    <row r="322" spans="1:7" ht="15.75" x14ac:dyDescent="0.25">
      <c r="A322" s="58" t="s">
        <v>536</v>
      </c>
      <c r="B322" s="59" t="s">
        <v>537</v>
      </c>
      <c r="C322" s="60" t="s">
        <v>956</v>
      </c>
      <c r="D322" s="61" t="s">
        <v>957</v>
      </c>
    </row>
    <row r="323" spans="1:7" s="6" customFormat="1" ht="15.75" x14ac:dyDescent="0.25">
      <c r="A323" s="70" t="s">
        <v>538</v>
      </c>
      <c r="B323" s="71" t="s">
        <v>539</v>
      </c>
      <c r="C323" s="72" t="s">
        <v>958</v>
      </c>
      <c r="D323" s="72" t="s">
        <v>959</v>
      </c>
      <c r="E323" s="88"/>
      <c r="F323" s="88"/>
      <c r="G323" s="88"/>
    </row>
    <row r="324" spans="1:7" ht="31.5" x14ac:dyDescent="0.25">
      <c r="A324" s="66" t="s">
        <v>540</v>
      </c>
      <c r="B324" s="67" t="s">
        <v>541</v>
      </c>
      <c r="C324" s="60" t="s">
        <v>588</v>
      </c>
      <c r="D324" s="60" t="s">
        <v>588</v>
      </c>
    </row>
    <row r="325" spans="1:7" ht="47.25" x14ac:dyDescent="0.25">
      <c r="A325" s="66" t="s">
        <v>542</v>
      </c>
      <c r="B325" s="67" t="s">
        <v>543</v>
      </c>
      <c r="C325" s="60" t="s">
        <v>588</v>
      </c>
      <c r="D325" s="60" t="s">
        <v>960</v>
      </c>
    </row>
    <row r="326" spans="1:7" ht="31.5" x14ac:dyDescent="0.25">
      <c r="A326" s="66" t="s">
        <v>544</v>
      </c>
      <c r="B326" s="67" t="s">
        <v>545</v>
      </c>
      <c r="C326" s="60" t="s">
        <v>588</v>
      </c>
      <c r="D326" s="60" t="s">
        <v>588</v>
      </c>
    </row>
    <row r="327" spans="1:7" ht="31.5" x14ac:dyDescent="0.25">
      <c r="A327" s="66" t="s">
        <v>546</v>
      </c>
      <c r="B327" s="67" t="s">
        <v>547</v>
      </c>
      <c r="C327" s="60" t="s">
        <v>588</v>
      </c>
      <c r="D327" s="60" t="s">
        <v>588</v>
      </c>
    </row>
    <row r="328" spans="1:7" ht="47.25" x14ac:dyDescent="0.25">
      <c r="A328" s="66" t="s">
        <v>548</v>
      </c>
      <c r="B328" s="67" t="s">
        <v>549</v>
      </c>
      <c r="C328" s="60" t="s">
        <v>961</v>
      </c>
      <c r="D328" s="60" t="s">
        <v>962</v>
      </c>
    </row>
    <row r="329" spans="1:7" ht="31.5" x14ac:dyDescent="0.25">
      <c r="A329" s="66" t="s">
        <v>550</v>
      </c>
      <c r="B329" s="73" t="s">
        <v>551</v>
      </c>
      <c r="C329" s="60" t="s">
        <v>588</v>
      </c>
      <c r="D329" s="60" t="s">
        <v>588</v>
      </c>
    </row>
    <row r="330" spans="1:7" ht="15.75" x14ac:dyDescent="0.25">
      <c r="A330" s="66" t="s">
        <v>552</v>
      </c>
      <c r="B330" s="67" t="s">
        <v>553</v>
      </c>
      <c r="C330" s="60" t="s">
        <v>588</v>
      </c>
      <c r="D330" s="60" t="s">
        <v>588</v>
      </c>
    </row>
    <row r="331" spans="1:7" ht="15.75" x14ac:dyDescent="0.25">
      <c r="A331" s="66" t="s">
        <v>554</v>
      </c>
      <c r="B331" s="67" t="s">
        <v>555</v>
      </c>
      <c r="C331" s="60" t="s">
        <v>588</v>
      </c>
      <c r="D331" s="60" t="s">
        <v>588</v>
      </c>
    </row>
    <row r="332" spans="1:7" ht="15.75" x14ac:dyDescent="0.25">
      <c r="A332" s="66" t="s">
        <v>556</v>
      </c>
      <c r="B332" s="67" t="s">
        <v>557</v>
      </c>
      <c r="C332" s="60" t="s">
        <v>963</v>
      </c>
      <c r="D332" s="60" t="s">
        <v>964</v>
      </c>
    </row>
    <row r="333" spans="1:7" s="6" customFormat="1" ht="15.75" x14ac:dyDescent="0.25">
      <c r="A333" s="70" t="s">
        <v>558</v>
      </c>
      <c r="B333" s="71" t="s">
        <v>559</v>
      </c>
      <c r="C333" s="74" t="s">
        <v>965</v>
      </c>
      <c r="D333" s="74" t="s">
        <v>966</v>
      </c>
      <c r="E333" s="88"/>
      <c r="F333" s="88"/>
      <c r="G333" s="88"/>
    </row>
    <row r="334" spans="1:7" ht="15.75" x14ac:dyDescent="0.25">
      <c r="A334" s="75" t="s">
        <v>560</v>
      </c>
      <c r="B334" s="67" t="s">
        <v>561</v>
      </c>
      <c r="C334" s="60" t="s">
        <v>967</v>
      </c>
      <c r="D334" s="60" t="s">
        <v>967</v>
      </c>
    </row>
    <row r="335" spans="1:7" ht="15.75" x14ac:dyDescent="0.25">
      <c r="A335" s="75" t="s">
        <v>562</v>
      </c>
      <c r="B335" s="67" t="s">
        <v>563</v>
      </c>
      <c r="C335" s="60" t="s">
        <v>968</v>
      </c>
      <c r="D335" s="60" t="s">
        <v>588</v>
      </c>
    </row>
    <row r="336" spans="1:7" ht="15.75" x14ac:dyDescent="0.25">
      <c r="A336" s="75" t="s">
        <v>564</v>
      </c>
      <c r="B336" s="67" t="s">
        <v>565</v>
      </c>
      <c r="C336" s="60" t="s">
        <v>588</v>
      </c>
      <c r="D336" s="60" t="s">
        <v>588</v>
      </c>
    </row>
    <row r="337" spans="1:7" ht="47.25" x14ac:dyDescent="0.25">
      <c r="A337" s="75" t="s">
        <v>566</v>
      </c>
      <c r="B337" s="67" t="s">
        <v>567</v>
      </c>
      <c r="C337" s="60" t="s">
        <v>588</v>
      </c>
      <c r="D337" s="60" t="s">
        <v>588</v>
      </c>
    </row>
    <row r="338" spans="1:7" ht="15.75" x14ac:dyDescent="0.25">
      <c r="A338" s="75" t="s">
        <v>568</v>
      </c>
      <c r="B338" s="67" t="s">
        <v>569</v>
      </c>
      <c r="C338" s="60" t="s">
        <v>588</v>
      </c>
      <c r="D338" s="60" t="s">
        <v>588</v>
      </c>
    </row>
    <row r="339" spans="1:7" ht="15.75" x14ac:dyDescent="0.25">
      <c r="A339" s="75" t="s">
        <v>570</v>
      </c>
      <c r="B339" s="67" t="s">
        <v>571</v>
      </c>
      <c r="C339" s="60" t="s">
        <v>969</v>
      </c>
      <c r="D339" s="60" t="s">
        <v>970</v>
      </c>
    </row>
    <row r="340" spans="1:7" ht="15.75" x14ac:dyDescent="0.25">
      <c r="A340" s="75" t="s">
        <v>572</v>
      </c>
      <c r="B340" s="67" t="s">
        <v>573</v>
      </c>
      <c r="C340" s="60" t="s">
        <v>971</v>
      </c>
      <c r="D340" s="60" t="s">
        <v>972</v>
      </c>
    </row>
    <row r="341" spans="1:7" ht="15.75" x14ac:dyDescent="0.25">
      <c r="A341" s="75" t="s">
        <v>574</v>
      </c>
      <c r="B341" s="67" t="s">
        <v>575</v>
      </c>
      <c r="C341" s="60" t="s">
        <v>588</v>
      </c>
      <c r="D341" s="60" t="s">
        <v>588</v>
      </c>
    </row>
    <row r="342" spans="1:7" ht="15.75" x14ac:dyDescent="0.25">
      <c r="A342" s="75" t="s">
        <v>576</v>
      </c>
      <c r="B342" s="76" t="s">
        <v>577</v>
      </c>
      <c r="C342" s="60" t="s">
        <v>588</v>
      </c>
      <c r="D342" s="60" t="s">
        <v>588</v>
      </c>
    </row>
    <row r="343" spans="1:7" ht="15.75" x14ac:dyDescent="0.25">
      <c r="A343" s="75" t="s">
        <v>578</v>
      </c>
      <c r="B343" s="67" t="s">
        <v>579</v>
      </c>
      <c r="C343" s="60" t="s">
        <v>973</v>
      </c>
      <c r="D343" s="60" t="s">
        <v>974</v>
      </c>
    </row>
    <row r="344" spans="1:7" s="6" customFormat="1" ht="31.5" x14ac:dyDescent="0.25">
      <c r="A344" s="77" t="s">
        <v>580</v>
      </c>
      <c r="B344" s="71" t="s">
        <v>581</v>
      </c>
      <c r="C344" s="74" t="s">
        <v>975</v>
      </c>
      <c r="D344" s="74" t="s">
        <v>976</v>
      </c>
      <c r="E344" s="88"/>
      <c r="F344" s="88"/>
      <c r="G344" s="88"/>
    </row>
    <row r="345" spans="1:7" ht="15.75" x14ac:dyDescent="0.25">
      <c r="A345" s="78" t="s">
        <v>582</v>
      </c>
      <c r="B345" s="79" t="s">
        <v>583</v>
      </c>
      <c r="C345" s="80" t="s">
        <v>977</v>
      </c>
      <c r="D345" s="80" t="s">
        <v>978</v>
      </c>
    </row>
    <row r="346" spans="1:7" ht="15.75" x14ac:dyDescent="0.25">
      <c r="A346" s="81" t="s">
        <v>584</v>
      </c>
      <c r="B346" s="59" t="s">
        <v>585</v>
      </c>
      <c r="C346" s="85" t="s">
        <v>979</v>
      </c>
      <c r="D346" s="85" t="s">
        <v>595</v>
      </c>
    </row>
    <row r="347" spans="1:7" ht="15.75" x14ac:dyDescent="0.25">
      <c r="A347" s="78" t="s">
        <v>586</v>
      </c>
      <c r="B347" s="79" t="s">
        <v>587</v>
      </c>
      <c r="C347" s="80" t="s">
        <v>674</v>
      </c>
      <c r="D347" s="80" t="s">
        <v>674</v>
      </c>
    </row>
  </sheetData>
  <sheetProtection selectLockedCells="1" selectUnlockedCells="1"/>
  <mergeCells count="1">
    <mergeCell ref="A1:B1"/>
  </mergeCells>
  <pageMargins left="0.25" right="0.25" top="0.75" bottom="0.75" header="0.3" footer="0.3"/>
  <pageSetup paperSize="9" scale="7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tabColor theme="2"/>
    <pageSetUpPr fitToPage="1"/>
  </sheetPr>
  <dimension ref="A1:D348"/>
  <sheetViews>
    <sheetView view="pageBreakPreview" zoomScale="85" zoomScaleNormal="100" zoomScaleSheetLayoutView="85" workbookViewId="0">
      <selection activeCell="B26" sqref="B26"/>
    </sheetView>
  </sheetViews>
  <sheetFormatPr defaultColWidth="10.7109375" defaultRowHeight="15" x14ac:dyDescent="0.25"/>
  <cols>
    <col min="1" max="1" width="10.28515625" style="82" bestFit="1" customWidth="1"/>
    <col min="2" max="2" width="72" style="83" customWidth="1"/>
    <col min="3" max="3" width="24" style="84" customWidth="1"/>
    <col min="4" max="4" width="21" style="84" customWidth="1"/>
  </cols>
  <sheetData>
    <row r="1" spans="1:4" x14ac:dyDescent="0.25">
      <c r="A1" s="135" t="s">
        <v>2022</v>
      </c>
      <c r="B1" s="135"/>
      <c r="C1" s="1">
        <v>2016</v>
      </c>
      <c r="D1" s="93">
        <v>20170523</v>
      </c>
    </row>
    <row r="2" spans="1:4" s="6" customFormat="1" x14ac:dyDescent="0.25">
      <c r="A2" s="3">
        <v>1</v>
      </c>
      <c r="B2" s="4" t="s">
        <v>0</v>
      </c>
      <c r="C2" s="5" t="s">
        <v>2023</v>
      </c>
      <c r="D2" s="5" t="s">
        <v>2971</v>
      </c>
    </row>
    <row r="3" spans="1:4" s="6" customFormat="1" x14ac:dyDescent="0.25">
      <c r="A3" s="7" t="s">
        <v>1</v>
      </c>
      <c r="B3" s="8" t="s">
        <v>2</v>
      </c>
      <c r="C3" s="9" t="s">
        <v>2024</v>
      </c>
      <c r="D3" s="9" t="s">
        <v>2972</v>
      </c>
    </row>
    <row r="4" spans="1:4" s="13" customFormat="1" x14ac:dyDescent="0.25">
      <c r="A4" s="10" t="s">
        <v>3</v>
      </c>
      <c r="B4" s="11" t="s">
        <v>4</v>
      </c>
      <c r="C4" s="12" t="s">
        <v>2025</v>
      </c>
      <c r="D4" s="12" t="s">
        <v>2026</v>
      </c>
    </row>
    <row r="5" spans="1:4" s="13" customFormat="1" x14ac:dyDescent="0.25">
      <c r="A5" s="10" t="s">
        <v>5</v>
      </c>
      <c r="B5" s="11" t="s">
        <v>6</v>
      </c>
      <c r="C5" s="12" t="s">
        <v>588</v>
      </c>
      <c r="D5" s="12" t="s">
        <v>588</v>
      </c>
    </row>
    <row r="6" spans="1:4" s="13" customFormat="1" x14ac:dyDescent="0.25">
      <c r="A6" s="10" t="s">
        <v>7</v>
      </c>
      <c r="B6" s="11" t="s">
        <v>8</v>
      </c>
      <c r="C6" s="12" t="s">
        <v>2027</v>
      </c>
      <c r="D6" s="12" t="s">
        <v>2028</v>
      </c>
    </row>
    <row r="7" spans="1:4" s="6" customFormat="1" x14ac:dyDescent="0.25">
      <c r="A7" s="14" t="s">
        <v>9</v>
      </c>
      <c r="B7" s="15" t="s">
        <v>10</v>
      </c>
      <c r="C7" s="16" t="s">
        <v>588</v>
      </c>
      <c r="D7" s="16" t="s">
        <v>588</v>
      </c>
    </row>
    <row r="8" spans="1:4" s="13" customFormat="1" x14ac:dyDescent="0.25">
      <c r="A8" s="17" t="s">
        <v>11</v>
      </c>
      <c r="B8" s="18" t="s">
        <v>12</v>
      </c>
      <c r="C8" s="19" t="s">
        <v>588</v>
      </c>
      <c r="D8" s="19" t="s">
        <v>588</v>
      </c>
    </row>
    <row r="9" spans="1:4" s="13" customFormat="1" x14ac:dyDescent="0.25">
      <c r="A9" s="17" t="s">
        <v>13</v>
      </c>
      <c r="B9" s="18" t="s">
        <v>14</v>
      </c>
      <c r="C9" s="19" t="s">
        <v>588</v>
      </c>
      <c r="D9" s="19" t="s">
        <v>588</v>
      </c>
    </row>
    <row r="10" spans="1:4" s="13" customFormat="1" x14ac:dyDescent="0.25">
      <c r="A10" s="10" t="s">
        <v>15</v>
      </c>
      <c r="B10" s="11" t="s">
        <v>16</v>
      </c>
      <c r="C10" s="12" t="s">
        <v>2029</v>
      </c>
      <c r="D10" s="12" t="s">
        <v>2030</v>
      </c>
    </row>
    <row r="11" spans="1:4" s="13" customFormat="1" x14ac:dyDescent="0.25">
      <c r="A11" s="10" t="s">
        <v>17</v>
      </c>
      <c r="B11" s="11" t="s">
        <v>18</v>
      </c>
      <c r="C11" s="12" t="s">
        <v>588</v>
      </c>
      <c r="D11" s="12" t="s">
        <v>588</v>
      </c>
    </row>
    <row r="12" spans="1:4" s="13" customFormat="1" x14ac:dyDescent="0.25">
      <c r="A12" s="10" t="s">
        <v>19</v>
      </c>
      <c r="B12" s="11" t="s">
        <v>20</v>
      </c>
      <c r="C12" s="12" t="s">
        <v>588</v>
      </c>
      <c r="D12" s="12" t="s">
        <v>588</v>
      </c>
    </row>
    <row r="13" spans="1:4" s="13" customFormat="1" x14ac:dyDescent="0.25">
      <c r="A13" s="10" t="s">
        <v>21</v>
      </c>
      <c r="B13" s="11" t="s">
        <v>22</v>
      </c>
      <c r="C13" s="12" t="s">
        <v>2031</v>
      </c>
      <c r="D13" s="12" t="s">
        <v>2973</v>
      </c>
    </row>
    <row r="14" spans="1:4" s="13" customFormat="1" x14ac:dyDescent="0.25">
      <c r="A14" s="10" t="s">
        <v>23</v>
      </c>
      <c r="B14" s="11" t="s">
        <v>24</v>
      </c>
      <c r="C14" s="12" t="s">
        <v>2032</v>
      </c>
      <c r="D14" s="12" t="s">
        <v>2033</v>
      </c>
    </row>
    <row r="15" spans="1:4" s="6" customFormat="1" x14ac:dyDescent="0.25">
      <c r="A15" s="7" t="s">
        <v>25</v>
      </c>
      <c r="B15" s="8" t="s">
        <v>26</v>
      </c>
      <c r="C15" s="9" t="s">
        <v>2034</v>
      </c>
      <c r="D15" s="9" t="s">
        <v>2035</v>
      </c>
    </row>
    <row r="16" spans="1:4" s="6" customFormat="1" x14ac:dyDescent="0.25">
      <c r="A16" s="20" t="s">
        <v>27</v>
      </c>
      <c r="B16" s="21" t="s">
        <v>28</v>
      </c>
      <c r="C16" s="22" t="s">
        <v>2036</v>
      </c>
      <c r="D16" s="22" t="s">
        <v>2037</v>
      </c>
    </row>
    <row r="17" spans="1:4" s="13" customFormat="1" x14ac:dyDescent="0.25">
      <c r="A17" s="23" t="s">
        <v>29</v>
      </c>
      <c r="B17" s="24" t="s">
        <v>30</v>
      </c>
      <c r="C17" s="25" t="s">
        <v>588</v>
      </c>
      <c r="D17" s="25" t="s">
        <v>588</v>
      </c>
    </row>
    <row r="18" spans="1:4" s="13" customFormat="1" x14ac:dyDescent="0.25">
      <c r="A18" s="23" t="s">
        <v>31</v>
      </c>
      <c r="B18" s="26" t="s">
        <v>32</v>
      </c>
      <c r="C18" s="25" t="s">
        <v>588</v>
      </c>
      <c r="D18" s="25" t="s">
        <v>588</v>
      </c>
    </row>
    <row r="19" spans="1:4" s="13" customFormat="1" x14ac:dyDescent="0.25">
      <c r="A19" s="23" t="s">
        <v>33</v>
      </c>
      <c r="B19" s="24" t="s">
        <v>34</v>
      </c>
      <c r="C19" s="25" t="s">
        <v>2038</v>
      </c>
      <c r="D19" s="25" t="s">
        <v>2039</v>
      </c>
    </row>
    <row r="20" spans="1:4" s="13" customFormat="1" x14ac:dyDescent="0.25">
      <c r="A20" s="23" t="s">
        <v>35</v>
      </c>
      <c r="B20" s="24" t="s">
        <v>22</v>
      </c>
      <c r="C20" s="25" t="s">
        <v>588</v>
      </c>
      <c r="D20" s="25" t="s">
        <v>588</v>
      </c>
    </row>
    <row r="21" spans="1:4" s="13" customFormat="1" x14ac:dyDescent="0.25">
      <c r="A21" s="23" t="s">
        <v>36</v>
      </c>
      <c r="B21" s="24" t="s">
        <v>37</v>
      </c>
      <c r="C21" s="25" t="s">
        <v>588</v>
      </c>
      <c r="D21" s="25" t="s">
        <v>2040</v>
      </c>
    </row>
    <row r="22" spans="1:4" s="13" customFormat="1" x14ac:dyDescent="0.25">
      <c r="A22" s="23" t="s">
        <v>38</v>
      </c>
      <c r="B22" s="24" t="s">
        <v>39</v>
      </c>
      <c r="C22" s="25" t="s">
        <v>2041</v>
      </c>
      <c r="D22" s="25" t="s">
        <v>2042</v>
      </c>
    </row>
    <row r="23" spans="1:4" s="13" customFormat="1" x14ac:dyDescent="0.25">
      <c r="A23" s="27" t="s">
        <v>40</v>
      </c>
      <c r="B23" s="28" t="s">
        <v>41</v>
      </c>
      <c r="C23" s="29" t="s">
        <v>588</v>
      </c>
      <c r="D23" s="29" t="s">
        <v>588</v>
      </c>
    </row>
    <row r="24" spans="1:4" s="13" customFormat="1" x14ac:dyDescent="0.25">
      <c r="A24" s="23" t="s">
        <v>42</v>
      </c>
      <c r="B24" s="24" t="s">
        <v>43</v>
      </c>
      <c r="C24" s="25" t="s">
        <v>588</v>
      </c>
      <c r="D24" s="25" t="s">
        <v>588</v>
      </c>
    </row>
    <row r="25" spans="1:4" s="13" customFormat="1" x14ac:dyDescent="0.25">
      <c r="A25" s="23" t="s">
        <v>44</v>
      </c>
      <c r="B25" s="24" t="s">
        <v>45</v>
      </c>
      <c r="C25" s="25" t="s">
        <v>588</v>
      </c>
      <c r="D25" s="25" t="s">
        <v>588</v>
      </c>
    </row>
    <row r="26" spans="1:4" s="13" customFormat="1" x14ac:dyDescent="0.25">
      <c r="A26" s="23" t="s">
        <v>46</v>
      </c>
      <c r="B26" s="24" t="s">
        <v>47</v>
      </c>
      <c r="C26" s="25" t="s">
        <v>588</v>
      </c>
      <c r="D26" s="25" t="s">
        <v>588</v>
      </c>
    </row>
    <row r="27" spans="1:4" s="30" customFormat="1" x14ac:dyDescent="0.25">
      <c r="A27" s="23" t="s">
        <v>48</v>
      </c>
      <c r="B27" s="24" t="s">
        <v>49</v>
      </c>
      <c r="C27" s="25" t="s">
        <v>588</v>
      </c>
      <c r="D27" s="25" t="s">
        <v>588</v>
      </c>
    </row>
    <row r="28" spans="1:4" x14ac:dyDescent="0.25">
      <c r="A28" s="27" t="s">
        <v>50</v>
      </c>
      <c r="B28" s="28" t="s">
        <v>51</v>
      </c>
      <c r="C28" s="29" t="s">
        <v>2043</v>
      </c>
      <c r="D28" s="29" t="s">
        <v>2044</v>
      </c>
    </row>
    <row r="29" spans="1:4" s="6" customFormat="1" x14ac:dyDescent="0.25">
      <c r="A29" s="14" t="s">
        <v>52</v>
      </c>
      <c r="B29" s="15" t="s">
        <v>53</v>
      </c>
      <c r="C29" s="16" t="s">
        <v>588</v>
      </c>
      <c r="D29" s="16" t="s">
        <v>588</v>
      </c>
    </row>
    <row r="30" spans="1:4" x14ac:dyDescent="0.25">
      <c r="A30" s="31" t="s">
        <v>54</v>
      </c>
      <c r="B30" s="32" t="s">
        <v>55</v>
      </c>
      <c r="C30" s="33" t="s">
        <v>588</v>
      </c>
      <c r="D30" s="33" t="s">
        <v>588</v>
      </c>
    </row>
    <row r="31" spans="1:4" x14ac:dyDescent="0.25">
      <c r="A31" s="31" t="s">
        <v>56</v>
      </c>
      <c r="B31" s="32" t="s">
        <v>57</v>
      </c>
      <c r="C31" s="33" t="s">
        <v>588</v>
      </c>
      <c r="D31" s="33" t="s">
        <v>588</v>
      </c>
    </row>
    <row r="32" spans="1:4" x14ac:dyDescent="0.25">
      <c r="A32" s="31" t="s">
        <v>58</v>
      </c>
      <c r="B32" s="32" t="s">
        <v>59</v>
      </c>
      <c r="C32" s="33" t="s">
        <v>588</v>
      </c>
      <c r="D32" s="33" t="s">
        <v>588</v>
      </c>
    </row>
    <row r="33" spans="1:4" x14ac:dyDescent="0.25">
      <c r="A33" s="31" t="s">
        <v>60</v>
      </c>
      <c r="B33" s="32" t="s">
        <v>61</v>
      </c>
      <c r="C33" s="33" t="s">
        <v>588</v>
      </c>
      <c r="D33" s="33" t="s">
        <v>588</v>
      </c>
    </row>
    <row r="34" spans="1:4" x14ac:dyDescent="0.25">
      <c r="A34" s="23" t="s">
        <v>62</v>
      </c>
      <c r="B34" s="24" t="s">
        <v>63</v>
      </c>
      <c r="C34" s="25" t="s">
        <v>2045</v>
      </c>
      <c r="D34" s="25" t="s">
        <v>2046</v>
      </c>
    </row>
    <row r="35" spans="1:4" x14ac:dyDescent="0.25">
      <c r="A35" s="23" t="s">
        <v>64</v>
      </c>
      <c r="B35" s="26" t="s">
        <v>65</v>
      </c>
      <c r="C35" s="25" t="s">
        <v>2047</v>
      </c>
      <c r="D35" s="25" t="s">
        <v>2048</v>
      </c>
    </row>
    <row r="36" spans="1:4" x14ac:dyDescent="0.25">
      <c r="A36" s="23" t="s">
        <v>66</v>
      </c>
      <c r="B36" s="24" t="s">
        <v>67</v>
      </c>
      <c r="C36" s="25" t="s">
        <v>2049</v>
      </c>
      <c r="D36" s="25" t="s">
        <v>2050</v>
      </c>
    </row>
    <row r="37" spans="1:4" s="34" customFormat="1" x14ac:dyDescent="0.25">
      <c r="A37" s="14" t="s">
        <v>68</v>
      </c>
      <c r="B37" s="15" t="s">
        <v>69</v>
      </c>
      <c r="C37" s="16" t="s">
        <v>2051</v>
      </c>
      <c r="D37" s="16" t="s">
        <v>2052</v>
      </c>
    </row>
    <row r="38" spans="1:4" s="30" customFormat="1" x14ac:dyDescent="0.25">
      <c r="A38" s="31" t="s">
        <v>70</v>
      </c>
      <c r="B38" s="32" t="s">
        <v>71</v>
      </c>
      <c r="C38" s="33" t="s">
        <v>588</v>
      </c>
      <c r="D38" s="33" t="s">
        <v>588</v>
      </c>
    </row>
    <row r="39" spans="1:4" s="30" customFormat="1" x14ac:dyDescent="0.25">
      <c r="A39" s="31" t="s">
        <v>72</v>
      </c>
      <c r="B39" s="32" t="s">
        <v>73</v>
      </c>
      <c r="C39" s="33" t="s">
        <v>588</v>
      </c>
      <c r="D39" s="33" t="s">
        <v>588</v>
      </c>
    </row>
    <row r="40" spans="1:4" s="30" customFormat="1" x14ac:dyDescent="0.25">
      <c r="A40" s="31" t="s">
        <v>74</v>
      </c>
      <c r="B40" s="32" t="s">
        <v>75</v>
      </c>
      <c r="C40" s="33" t="s">
        <v>588</v>
      </c>
      <c r="D40" s="33" t="s">
        <v>588</v>
      </c>
    </row>
    <row r="41" spans="1:4" s="30" customFormat="1" x14ac:dyDescent="0.25">
      <c r="A41" s="31" t="s">
        <v>76</v>
      </c>
      <c r="B41" s="32" t="s">
        <v>77</v>
      </c>
      <c r="C41" s="33" t="s">
        <v>588</v>
      </c>
      <c r="D41" s="33" t="s">
        <v>588</v>
      </c>
    </row>
    <row r="42" spans="1:4" s="30" customFormat="1" x14ac:dyDescent="0.25">
      <c r="A42" s="31" t="s">
        <v>78</v>
      </c>
      <c r="B42" s="32" t="s">
        <v>79</v>
      </c>
      <c r="C42" s="33" t="s">
        <v>2053</v>
      </c>
      <c r="D42" s="33" t="s">
        <v>2054</v>
      </c>
    </row>
    <row r="43" spans="1:4" s="30" customFormat="1" x14ac:dyDescent="0.25">
      <c r="A43" s="31" t="s">
        <v>80</v>
      </c>
      <c r="B43" s="32" t="s">
        <v>81</v>
      </c>
      <c r="C43" s="33" t="s">
        <v>2055</v>
      </c>
      <c r="D43" s="33" t="s">
        <v>2056</v>
      </c>
    </row>
    <row r="44" spans="1:4" s="30" customFormat="1" x14ac:dyDescent="0.25">
      <c r="A44" s="31" t="s">
        <v>82</v>
      </c>
      <c r="B44" s="32" t="s">
        <v>83</v>
      </c>
      <c r="C44" s="33" t="s">
        <v>2057</v>
      </c>
      <c r="D44" s="33" t="s">
        <v>2058</v>
      </c>
    </row>
    <row r="45" spans="1:4" x14ac:dyDescent="0.25">
      <c r="A45" s="27" t="s">
        <v>84</v>
      </c>
      <c r="B45" s="28" t="s">
        <v>85</v>
      </c>
      <c r="C45" s="29" t="s">
        <v>2059</v>
      </c>
      <c r="D45" s="29" t="s">
        <v>2060</v>
      </c>
    </row>
    <row r="46" spans="1:4" x14ac:dyDescent="0.25">
      <c r="A46" s="23" t="s">
        <v>86</v>
      </c>
      <c r="B46" s="24" t="s">
        <v>87</v>
      </c>
      <c r="C46" s="25" t="s">
        <v>588</v>
      </c>
      <c r="D46" s="25" t="s">
        <v>588</v>
      </c>
    </row>
    <row r="47" spans="1:4" x14ac:dyDescent="0.25">
      <c r="A47" s="23" t="s">
        <v>88</v>
      </c>
      <c r="B47" s="24" t="s">
        <v>89</v>
      </c>
      <c r="C47" s="25" t="s">
        <v>588</v>
      </c>
      <c r="D47" s="25" t="s">
        <v>588</v>
      </c>
    </row>
    <row r="48" spans="1:4" x14ac:dyDescent="0.25">
      <c r="A48" s="23" t="s">
        <v>90</v>
      </c>
      <c r="B48" s="24" t="s">
        <v>91</v>
      </c>
      <c r="C48" s="25" t="s">
        <v>588</v>
      </c>
      <c r="D48" s="25" t="s">
        <v>588</v>
      </c>
    </row>
    <row r="49" spans="1:4" x14ac:dyDescent="0.25">
      <c r="A49" s="23" t="s">
        <v>92</v>
      </c>
      <c r="B49" s="24" t="s">
        <v>93</v>
      </c>
      <c r="C49" s="25" t="s">
        <v>588</v>
      </c>
      <c r="D49" s="25" t="s">
        <v>2062</v>
      </c>
    </row>
    <row r="50" spans="1:4" x14ac:dyDescent="0.25">
      <c r="A50" s="23" t="s">
        <v>94</v>
      </c>
      <c r="B50" s="24" t="s">
        <v>95</v>
      </c>
      <c r="C50" s="25" t="s">
        <v>588</v>
      </c>
      <c r="D50" s="25" t="s">
        <v>588</v>
      </c>
    </row>
    <row r="51" spans="1:4" x14ac:dyDescent="0.25">
      <c r="A51" s="23" t="s">
        <v>96</v>
      </c>
      <c r="B51" s="24" t="s">
        <v>97</v>
      </c>
      <c r="C51" s="25" t="s">
        <v>2061</v>
      </c>
      <c r="D51" s="25" t="s">
        <v>588</v>
      </c>
    </row>
    <row r="52" spans="1:4" s="30" customFormat="1" x14ac:dyDescent="0.25">
      <c r="A52" s="23" t="s">
        <v>98</v>
      </c>
      <c r="B52" s="24" t="s">
        <v>99</v>
      </c>
      <c r="C52" s="25" t="s">
        <v>2063</v>
      </c>
      <c r="D52" s="25" t="s">
        <v>2064</v>
      </c>
    </row>
    <row r="53" spans="1:4" x14ac:dyDescent="0.25">
      <c r="A53" s="3">
        <v>2</v>
      </c>
      <c r="B53" s="4" t="s">
        <v>100</v>
      </c>
      <c r="C53" s="5" t="s">
        <v>2023</v>
      </c>
      <c r="D53" s="5" t="s">
        <v>2971</v>
      </c>
    </row>
    <row r="54" spans="1:4" x14ac:dyDescent="0.25">
      <c r="A54" s="7" t="s">
        <v>101</v>
      </c>
      <c r="B54" s="8" t="s">
        <v>102</v>
      </c>
      <c r="C54" s="9" t="s">
        <v>2065</v>
      </c>
      <c r="D54" s="9" t="s">
        <v>2974</v>
      </c>
    </row>
    <row r="55" spans="1:4" x14ac:dyDescent="0.25">
      <c r="A55" s="23" t="s">
        <v>103</v>
      </c>
      <c r="B55" s="24" t="s">
        <v>104</v>
      </c>
      <c r="C55" s="25" t="s">
        <v>2066</v>
      </c>
      <c r="D55" s="25" t="s">
        <v>2975</v>
      </c>
    </row>
    <row r="56" spans="1:4" x14ac:dyDescent="0.25">
      <c r="A56" s="23" t="s">
        <v>105</v>
      </c>
      <c r="B56" s="24" t="s">
        <v>106</v>
      </c>
      <c r="C56" s="25" t="s">
        <v>588</v>
      </c>
      <c r="D56" s="25" t="s">
        <v>588</v>
      </c>
    </row>
    <row r="57" spans="1:4" x14ac:dyDescent="0.25">
      <c r="A57" s="23" t="s">
        <v>107</v>
      </c>
      <c r="B57" s="24" t="s">
        <v>108</v>
      </c>
      <c r="C57" s="25" t="s">
        <v>2067</v>
      </c>
      <c r="D57" s="25" t="s">
        <v>2068</v>
      </c>
    </row>
    <row r="58" spans="1:4" x14ac:dyDescent="0.25">
      <c r="A58" s="23" t="s">
        <v>109</v>
      </c>
      <c r="B58" s="24" t="s">
        <v>110</v>
      </c>
      <c r="C58" s="25" t="s">
        <v>2069</v>
      </c>
      <c r="D58" s="25" t="s">
        <v>2070</v>
      </c>
    </row>
    <row r="59" spans="1:4" x14ac:dyDescent="0.25">
      <c r="A59" s="23" t="s">
        <v>111</v>
      </c>
      <c r="B59" s="24" t="s">
        <v>112</v>
      </c>
      <c r="C59" s="25" t="s">
        <v>2071</v>
      </c>
      <c r="D59" s="25" t="s">
        <v>2072</v>
      </c>
    </row>
    <row r="60" spans="1:4" x14ac:dyDescent="0.25">
      <c r="A60" s="23" t="s">
        <v>113</v>
      </c>
      <c r="B60" s="24" t="s">
        <v>114</v>
      </c>
      <c r="C60" s="25" t="s">
        <v>588</v>
      </c>
      <c r="D60" s="25" t="s">
        <v>588</v>
      </c>
    </row>
    <row r="61" spans="1:4" s="6" customFormat="1" x14ac:dyDescent="0.25">
      <c r="A61" s="14" t="s">
        <v>115</v>
      </c>
      <c r="B61" s="15" t="s">
        <v>116</v>
      </c>
      <c r="C61" s="16" t="s">
        <v>2073</v>
      </c>
      <c r="D61" s="16" t="s">
        <v>2074</v>
      </c>
    </row>
    <row r="62" spans="1:4" x14ac:dyDescent="0.25">
      <c r="A62" s="31" t="s">
        <v>117</v>
      </c>
      <c r="B62" s="32" t="s">
        <v>118</v>
      </c>
      <c r="C62" s="33" t="s">
        <v>588</v>
      </c>
      <c r="D62" s="33" t="s">
        <v>588</v>
      </c>
    </row>
    <row r="63" spans="1:4" x14ac:dyDescent="0.25">
      <c r="A63" s="31" t="s">
        <v>119</v>
      </c>
      <c r="B63" s="32" t="s">
        <v>120</v>
      </c>
      <c r="C63" s="33" t="s">
        <v>588</v>
      </c>
      <c r="D63" s="33" t="s">
        <v>588</v>
      </c>
    </row>
    <row r="64" spans="1:4" x14ac:dyDescent="0.25">
      <c r="A64" s="31" t="s">
        <v>121</v>
      </c>
      <c r="B64" s="32" t="s">
        <v>122</v>
      </c>
      <c r="C64" s="33" t="s">
        <v>588</v>
      </c>
      <c r="D64" s="33" t="s">
        <v>588</v>
      </c>
    </row>
    <row r="65" spans="1:4" x14ac:dyDescent="0.25">
      <c r="A65" s="31" t="s">
        <v>123</v>
      </c>
      <c r="B65" s="32" t="s">
        <v>124</v>
      </c>
      <c r="C65" s="33" t="s">
        <v>2073</v>
      </c>
      <c r="D65" s="33" t="s">
        <v>2074</v>
      </c>
    </row>
    <row r="66" spans="1:4" x14ac:dyDescent="0.25">
      <c r="A66" s="23" t="s">
        <v>125</v>
      </c>
      <c r="B66" s="24" t="s">
        <v>126</v>
      </c>
      <c r="C66" s="25" t="s">
        <v>2075</v>
      </c>
      <c r="D66" s="25" t="s">
        <v>588</v>
      </c>
    </row>
    <row r="67" spans="1:4" x14ac:dyDescent="0.25">
      <c r="A67" s="23" t="s">
        <v>127</v>
      </c>
      <c r="B67" s="24" t="s">
        <v>128</v>
      </c>
      <c r="C67" s="25" t="s">
        <v>588</v>
      </c>
      <c r="D67" s="25" t="s">
        <v>588</v>
      </c>
    </row>
    <row r="68" spans="1:4" s="6" customFormat="1" x14ac:dyDescent="0.25">
      <c r="A68" s="14" t="s">
        <v>129</v>
      </c>
      <c r="B68" s="15" t="s">
        <v>130</v>
      </c>
      <c r="C68" s="16" t="s">
        <v>588</v>
      </c>
      <c r="D68" s="16" t="s">
        <v>588</v>
      </c>
    </row>
    <row r="69" spans="1:4" x14ac:dyDescent="0.25">
      <c r="A69" s="31" t="s">
        <v>131</v>
      </c>
      <c r="B69" s="32" t="s">
        <v>132</v>
      </c>
      <c r="C69" s="33" t="s">
        <v>588</v>
      </c>
      <c r="D69" s="33" t="s">
        <v>588</v>
      </c>
    </row>
    <row r="70" spans="1:4" x14ac:dyDescent="0.25">
      <c r="A70" s="31" t="s">
        <v>133</v>
      </c>
      <c r="B70" s="32" t="s">
        <v>134</v>
      </c>
      <c r="C70" s="33" t="s">
        <v>588</v>
      </c>
      <c r="D70" s="33" t="s">
        <v>588</v>
      </c>
    </row>
    <row r="71" spans="1:4" x14ac:dyDescent="0.25">
      <c r="A71" s="31" t="s">
        <v>135</v>
      </c>
      <c r="B71" s="32" t="s">
        <v>136</v>
      </c>
      <c r="C71" s="33" t="s">
        <v>588</v>
      </c>
      <c r="D71" s="33" t="s">
        <v>588</v>
      </c>
    </row>
    <row r="72" spans="1:4" x14ac:dyDescent="0.25">
      <c r="A72" s="23" t="s">
        <v>137</v>
      </c>
      <c r="B72" s="24" t="s">
        <v>138</v>
      </c>
      <c r="C72" s="25" t="s">
        <v>588</v>
      </c>
      <c r="D72" s="25" t="s">
        <v>588</v>
      </c>
    </row>
    <row r="73" spans="1:4" x14ac:dyDescent="0.25">
      <c r="A73" s="23" t="s">
        <v>139</v>
      </c>
      <c r="B73" s="24" t="s">
        <v>140</v>
      </c>
      <c r="C73" s="25" t="s">
        <v>588</v>
      </c>
      <c r="D73" s="25" t="s">
        <v>588</v>
      </c>
    </row>
    <row r="74" spans="1:4" x14ac:dyDescent="0.25">
      <c r="A74" s="23" t="s">
        <v>141</v>
      </c>
      <c r="B74" s="24" t="s">
        <v>142</v>
      </c>
      <c r="C74" s="25" t="s">
        <v>588</v>
      </c>
      <c r="D74" s="25" t="s">
        <v>588</v>
      </c>
    </row>
    <row r="75" spans="1:4" x14ac:dyDescent="0.25">
      <c r="A75" s="7" t="s">
        <v>143</v>
      </c>
      <c r="B75" s="8" t="s">
        <v>144</v>
      </c>
      <c r="C75" s="9" t="s">
        <v>2076</v>
      </c>
      <c r="D75" s="9" t="s">
        <v>2077</v>
      </c>
    </row>
    <row r="76" spans="1:4" x14ac:dyDescent="0.25">
      <c r="A76" s="23" t="s">
        <v>145</v>
      </c>
      <c r="B76" s="24" t="s">
        <v>146</v>
      </c>
      <c r="C76" s="25" t="s">
        <v>588</v>
      </c>
      <c r="D76" s="25" t="s">
        <v>588</v>
      </c>
    </row>
    <row r="77" spans="1:4" x14ac:dyDescent="0.25">
      <c r="A77" s="23" t="s">
        <v>147</v>
      </c>
      <c r="B77" s="24" t="s">
        <v>106</v>
      </c>
      <c r="C77" s="25" t="s">
        <v>588</v>
      </c>
      <c r="D77" s="25" t="s">
        <v>588</v>
      </c>
    </row>
    <row r="78" spans="1:4" x14ac:dyDescent="0.25">
      <c r="A78" s="23" t="s">
        <v>148</v>
      </c>
      <c r="B78" s="24" t="s">
        <v>108</v>
      </c>
      <c r="C78" s="25" t="s">
        <v>588</v>
      </c>
      <c r="D78" s="25" t="s">
        <v>2078</v>
      </c>
    </row>
    <row r="79" spans="1:4" x14ac:dyDescent="0.25">
      <c r="A79" s="23" t="s">
        <v>149</v>
      </c>
      <c r="B79" s="24" t="s">
        <v>110</v>
      </c>
      <c r="C79" s="25" t="s">
        <v>588</v>
      </c>
      <c r="D79" s="25" t="s">
        <v>588</v>
      </c>
    </row>
    <row r="80" spans="1:4" x14ac:dyDescent="0.25">
      <c r="A80" s="23" t="s">
        <v>150</v>
      </c>
      <c r="B80" s="24" t="s">
        <v>112</v>
      </c>
      <c r="C80" s="25" t="s">
        <v>588</v>
      </c>
      <c r="D80" s="25" t="s">
        <v>588</v>
      </c>
    </row>
    <row r="81" spans="1:4" s="6" customFormat="1" x14ac:dyDescent="0.25">
      <c r="A81" s="14" t="s">
        <v>151</v>
      </c>
      <c r="B81" s="15" t="s">
        <v>116</v>
      </c>
      <c r="C81" s="16" t="s">
        <v>588</v>
      </c>
      <c r="D81" s="16" t="s">
        <v>588</v>
      </c>
    </row>
    <row r="82" spans="1:4" x14ac:dyDescent="0.25">
      <c r="A82" s="31" t="s">
        <v>152</v>
      </c>
      <c r="B82" s="32" t="s">
        <v>118</v>
      </c>
      <c r="C82" s="33" t="s">
        <v>588</v>
      </c>
      <c r="D82" s="33" t="s">
        <v>588</v>
      </c>
    </row>
    <row r="83" spans="1:4" x14ac:dyDescent="0.25">
      <c r="A83" s="31" t="s">
        <v>153</v>
      </c>
      <c r="B83" s="32" t="s">
        <v>120</v>
      </c>
      <c r="C83" s="33" t="s">
        <v>588</v>
      </c>
      <c r="D83" s="33" t="s">
        <v>588</v>
      </c>
    </row>
    <row r="84" spans="1:4" x14ac:dyDescent="0.25">
      <c r="A84" s="31" t="s">
        <v>154</v>
      </c>
      <c r="B84" s="32" t="s">
        <v>122</v>
      </c>
      <c r="C84" s="33" t="s">
        <v>588</v>
      </c>
      <c r="D84" s="33" t="s">
        <v>588</v>
      </c>
    </row>
    <row r="85" spans="1:4" x14ac:dyDescent="0.25">
      <c r="A85" s="31" t="s">
        <v>155</v>
      </c>
      <c r="B85" s="32" t="s">
        <v>124</v>
      </c>
      <c r="C85" s="33" t="s">
        <v>588</v>
      </c>
      <c r="D85" s="33" t="s">
        <v>588</v>
      </c>
    </row>
    <row r="86" spans="1:4" x14ac:dyDescent="0.25">
      <c r="A86" s="23" t="s">
        <v>156</v>
      </c>
      <c r="B86" s="24" t="s">
        <v>126</v>
      </c>
      <c r="C86" s="25" t="s">
        <v>588</v>
      </c>
      <c r="D86" s="25" t="s">
        <v>588</v>
      </c>
    </row>
    <row r="87" spans="1:4" x14ac:dyDescent="0.25">
      <c r="A87" s="23" t="s">
        <v>157</v>
      </c>
      <c r="B87" s="24" t="s">
        <v>128</v>
      </c>
      <c r="C87" s="25" t="s">
        <v>588</v>
      </c>
      <c r="D87" s="25" t="s">
        <v>588</v>
      </c>
    </row>
    <row r="88" spans="1:4" s="6" customFormat="1" x14ac:dyDescent="0.25">
      <c r="A88" s="14" t="s">
        <v>158</v>
      </c>
      <c r="B88" s="15" t="s">
        <v>130</v>
      </c>
      <c r="C88" s="16" t="s">
        <v>588</v>
      </c>
      <c r="D88" s="16" t="s">
        <v>588</v>
      </c>
    </row>
    <row r="89" spans="1:4" x14ac:dyDescent="0.25">
      <c r="A89" s="31" t="s">
        <v>159</v>
      </c>
      <c r="B89" s="32" t="s">
        <v>132</v>
      </c>
      <c r="C89" s="33" t="s">
        <v>588</v>
      </c>
      <c r="D89" s="33" t="s">
        <v>588</v>
      </c>
    </row>
    <row r="90" spans="1:4" x14ac:dyDescent="0.25">
      <c r="A90" s="31" t="s">
        <v>160</v>
      </c>
      <c r="B90" s="32" t="s">
        <v>134</v>
      </c>
      <c r="C90" s="33" t="s">
        <v>588</v>
      </c>
      <c r="D90" s="33" t="s">
        <v>588</v>
      </c>
    </row>
    <row r="91" spans="1:4" x14ac:dyDescent="0.25">
      <c r="A91" s="31" t="s">
        <v>161</v>
      </c>
      <c r="B91" s="32" t="s">
        <v>136</v>
      </c>
      <c r="C91" s="33" t="s">
        <v>588</v>
      </c>
      <c r="D91" s="33" t="s">
        <v>588</v>
      </c>
    </row>
    <row r="92" spans="1:4" x14ac:dyDescent="0.25">
      <c r="A92" s="23" t="s">
        <v>162</v>
      </c>
      <c r="B92" s="24" t="s">
        <v>138</v>
      </c>
      <c r="C92" s="25" t="s">
        <v>588</v>
      </c>
      <c r="D92" s="25" t="s">
        <v>588</v>
      </c>
    </row>
    <row r="93" spans="1:4" x14ac:dyDescent="0.25">
      <c r="A93" s="23" t="s">
        <v>163</v>
      </c>
      <c r="B93" s="24" t="s">
        <v>140</v>
      </c>
      <c r="C93" s="25" t="s">
        <v>2079</v>
      </c>
      <c r="D93" s="25" t="s">
        <v>2080</v>
      </c>
    </row>
    <row r="94" spans="1:4" x14ac:dyDescent="0.25">
      <c r="A94" s="23" t="s">
        <v>164</v>
      </c>
      <c r="B94" s="24" t="s">
        <v>165</v>
      </c>
      <c r="C94" s="25" t="s">
        <v>588</v>
      </c>
      <c r="D94" s="25" t="s">
        <v>588</v>
      </c>
    </row>
    <row r="95" spans="1:4" x14ac:dyDescent="0.25">
      <c r="A95" s="23" t="s">
        <v>166</v>
      </c>
      <c r="B95" s="24" t="s">
        <v>167</v>
      </c>
      <c r="C95" s="25" t="s">
        <v>2081</v>
      </c>
      <c r="D95" s="25" t="s">
        <v>2082</v>
      </c>
    </row>
    <row r="96" spans="1:4" s="30" customFormat="1" x14ac:dyDescent="0.25">
      <c r="A96" s="7" t="s">
        <v>168</v>
      </c>
      <c r="B96" s="8" t="s">
        <v>169</v>
      </c>
      <c r="C96" s="9" t="s">
        <v>2083</v>
      </c>
      <c r="D96" s="9" t="s">
        <v>2084</v>
      </c>
    </row>
    <row r="97" spans="1:4" s="6" customFormat="1" x14ac:dyDescent="0.25">
      <c r="A97" s="14" t="s">
        <v>170</v>
      </c>
      <c r="B97" s="15" t="s">
        <v>171</v>
      </c>
      <c r="C97" s="16" t="s">
        <v>2085</v>
      </c>
      <c r="D97" s="16" t="s">
        <v>2085</v>
      </c>
    </row>
    <row r="98" spans="1:4" x14ac:dyDescent="0.25">
      <c r="A98" s="31" t="s">
        <v>172</v>
      </c>
      <c r="B98" s="32" t="s">
        <v>173</v>
      </c>
      <c r="C98" s="33" t="s">
        <v>2085</v>
      </c>
      <c r="D98" s="33" t="s">
        <v>2085</v>
      </c>
    </row>
    <row r="99" spans="1:4" s="30" customFormat="1" x14ac:dyDescent="0.25">
      <c r="A99" s="31" t="s">
        <v>174</v>
      </c>
      <c r="B99" s="32" t="s">
        <v>175</v>
      </c>
      <c r="C99" s="33" t="s">
        <v>588</v>
      </c>
      <c r="D99" s="33" t="s">
        <v>588</v>
      </c>
    </row>
    <row r="100" spans="1:4" s="30" customFormat="1" x14ac:dyDescent="0.25">
      <c r="A100" s="23" t="s">
        <v>176</v>
      </c>
      <c r="B100" s="24" t="s">
        <v>165</v>
      </c>
      <c r="C100" s="25" t="s">
        <v>588</v>
      </c>
      <c r="D100" s="25" t="s">
        <v>588</v>
      </c>
    </row>
    <row r="101" spans="1:4" s="30" customFormat="1" x14ac:dyDescent="0.25">
      <c r="A101" s="23" t="s">
        <v>177</v>
      </c>
      <c r="B101" s="24" t="s">
        <v>178</v>
      </c>
      <c r="C101" s="25" t="s">
        <v>588</v>
      </c>
      <c r="D101" s="25" t="s">
        <v>588</v>
      </c>
    </row>
    <row r="102" spans="1:4" s="30" customFormat="1" x14ac:dyDescent="0.25">
      <c r="A102" s="23" t="s">
        <v>179</v>
      </c>
      <c r="B102" s="24" t="s">
        <v>180</v>
      </c>
      <c r="C102" s="25" t="s">
        <v>2086</v>
      </c>
      <c r="D102" s="25" t="s">
        <v>2087</v>
      </c>
    </row>
    <row r="103" spans="1:4" s="30" customFormat="1" x14ac:dyDescent="0.25">
      <c r="A103" s="23" t="s">
        <v>181</v>
      </c>
      <c r="B103" s="24" t="s">
        <v>182</v>
      </c>
      <c r="C103" s="25" t="s">
        <v>588</v>
      </c>
      <c r="D103" s="25" t="s">
        <v>588</v>
      </c>
    </row>
    <row r="104" spans="1:4" s="30" customFormat="1" x14ac:dyDescent="0.25">
      <c r="A104" s="23" t="s">
        <v>183</v>
      </c>
      <c r="B104" s="24" t="s">
        <v>184</v>
      </c>
      <c r="C104" s="25" t="s">
        <v>588</v>
      </c>
      <c r="D104" s="25" t="s">
        <v>588</v>
      </c>
    </row>
    <row r="105" spans="1:4" s="30" customFormat="1" x14ac:dyDescent="0.25">
      <c r="A105" s="23" t="s">
        <v>185</v>
      </c>
      <c r="B105" s="24" t="s">
        <v>186</v>
      </c>
      <c r="C105" s="25" t="s">
        <v>2088</v>
      </c>
      <c r="D105" s="25" t="s">
        <v>2089</v>
      </c>
    </row>
    <row r="106" spans="1:4" s="34" customFormat="1" x14ac:dyDescent="0.25">
      <c r="A106" s="35">
        <v>3</v>
      </c>
      <c r="B106" s="36" t="s">
        <v>187</v>
      </c>
      <c r="C106" s="37" t="s">
        <v>588</v>
      </c>
      <c r="D106" s="37" t="s">
        <v>2976</v>
      </c>
    </row>
    <row r="107" spans="1:4" s="6" customFormat="1" x14ac:dyDescent="0.25">
      <c r="A107" s="38" t="s">
        <v>188</v>
      </c>
      <c r="B107" s="39" t="s">
        <v>189</v>
      </c>
      <c r="C107" s="40" t="s">
        <v>588</v>
      </c>
      <c r="D107" s="40" t="s">
        <v>2976</v>
      </c>
    </row>
    <row r="108" spans="1:4" s="6" customFormat="1" x14ac:dyDescent="0.25">
      <c r="A108" s="41" t="s">
        <v>190</v>
      </c>
      <c r="B108" s="42" t="s">
        <v>191</v>
      </c>
      <c r="C108" s="43" t="s">
        <v>588</v>
      </c>
      <c r="D108" s="43" t="s">
        <v>2090</v>
      </c>
    </row>
    <row r="109" spans="1:4" x14ac:dyDescent="0.25">
      <c r="A109" s="44" t="s">
        <v>192</v>
      </c>
      <c r="B109" s="45" t="s">
        <v>193</v>
      </c>
      <c r="C109" s="46" t="s">
        <v>588</v>
      </c>
      <c r="D109" s="46" t="s">
        <v>588</v>
      </c>
    </row>
    <row r="110" spans="1:4" x14ac:dyDescent="0.25">
      <c r="A110" s="44" t="s">
        <v>194</v>
      </c>
      <c r="B110" s="45" t="s">
        <v>195</v>
      </c>
      <c r="C110" s="46" t="s">
        <v>588</v>
      </c>
      <c r="D110" s="46" t="s">
        <v>588</v>
      </c>
    </row>
    <row r="111" spans="1:4" x14ac:dyDescent="0.25">
      <c r="A111" s="44" t="s">
        <v>196</v>
      </c>
      <c r="B111" s="45" t="s">
        <v>197</v>
      </c>
      <c r="C111" s="46" t="s">
        <v>588</v>
      </c>
      <c r="D111" s="46" t="s">
        <v>2091</v>
      </c>
    </row>
    <row r="112" spans="1:4" x14ac:dyDescent="0.25">
      <c r="A112" s="44" t="s">
        <v>198</v>
      </c>
      <c r="B112" s="45" t="s">
        <v>199</v>
      </c>
      <c r="C112" s="46" t="s">
        <v>588</v>
      </c>
      <c r="D112" s="46" t="s">
        <v>588</v>
      </c>
    </row>
    <row r="113" spans="1:4" s="6" customFormat="1" x14ac:dyDescent="0.25">
      <c r="A113" s="47" t="s">
        <v>200</v>
      </c>
      <c r="B113" s="48" t="s">
        <v>201</v>
      </c>
      <c r="C113" s="49" t="s">
        <v>588</v>
      </c>
      <c r="D113" s="49" t="s">
        <v>2092</v>
      </c>
    </row>
    <row r="114" spans="1:4" x14ac:dyDescent="0.25">
      <c r="A114" s="50" t="s">
        <v>202</v>
      </c>
      <c r="B114" s="51" t="s">
        <v>203</v>
      </c>
      <c r="C114" s="52" t="s">
        <v>588</v>
      </c>
      <c r="D114" s="52" t="s">
        <v>588</v>
      </c>
    </row>
    <row r="115" spans="1:4" x14ac:dyDescent="0.25">
      <c r="A115" s="50" t="s">
        <v>204</v>
      </c>
      <c r="B115" s="51" t="s">
        <v>205</v>
      </c>
      <c r="C115" s="52" t="s">
        <v>588</v>
      </c>
      <c r="D115" s="52" t="s">
        <v>588</v>
      </c>
    </row>
    <row r="116" spans="1:4" x14ac:dyDescent="0.25">
      <c r="A116" s="50" t="s">
        <v>206</v>
      </c>
      <c r="B116" s="51" t="s">
        <v>207</v>
      </c>
      <c r="C116" s="52" t="s">
        <v>588</v>
      </c>
      <c r="D116" s="52" t="s">
        <v>588</v>
      </c>
    </row>
    <row r="117" spans="1:4" x14ac:dyDescent="0.25">
      <c r="A117" s="50" t="s">
        <v>208</v>
      </c>
      <c r="B117" s="51" t="s">
        <v>209</v>
      </c>
      <c r="C117" s="52" t="s">
        <v>588</v>
      </c>
      <c r="D117" s="52" t="s">
        <v>588</v>
      </c>
    </row>
    <row r="118" spans="1:4" x14ac:dyDescent="0.25">
      <c r="A118" s="50" t="s">
        <v>210</v>
      </c>
      <c r="B118" s="51" t="s">
        <v>211</v>
      </c>
      <c r="C118" s="52" t="s">
        <v>588</v>
      </c>
      <c r="D118" s="52" t="s">
        <v>588</v>
      </c>
    </row>
    <row r="119" spans="1:4" x14ac:dyDescent="0.25">
      <c r="A119" s="50" t="s">
        <v>212</v>
      </c>
      <c r="B119" s="51" t="s">
        <v>213</v>
      </c>
      <c r="C119" s="52" t="s">
        <v>588</v>
      </c>
      <c r="D119" s="52" t="s">
        <v>588</v>
      </c>
    </row>
    <row r="120" spans="1:4" x14ac:dyDescent="0.25">
      <c r="A120" s="50" t="s">
        <v>214</v>
      </c>
      <c r="B120" s="51" t="s">
        <v>215</v>
      </c>
      <c r="C120" s="52" t="s">
        <v>588</v>
      </c>
      <c r="D120" s="52" t="s">
        <v>588</v>
      </c>
    </row>
    <row r="121" spans="1:4" x14ac:dyDescent="0.25">
      <c r="A121" s="50" t="s">
        <v>216</v>
      </c>
      <c r="B121" s="51" t="s">
        <v>217</v>
      </c>
      <c r="C121" s="52" t="s">
        <v>588</v>
      </c>
      <c r="D121" s="52" t="s">
        <v>588</v>
      </c>
    </row>
    <row r="122" spans="1:4" x14ac:dyDescent="0.25">
      <c r="A122" s="50" t="s">
        <v>218</v>
      </c>
      <c r="B122" s="51" t="s">
        <v>219</v>
      </c>
      <c r="C122" s="52" t="s">
        <v>588</v>
      </c>
      <c r="D122" s="52" t="s">
        <v>2092</v>
      </c>
    </row>
    <row r="123" spans="1:4" s="6" customFormat="1" x14ac:dyDescent="0.25">
      <c r="A123" s="47" t="s">
        <v>220</v>
      </c>
      <c r="B123" s="48" t="s">
        <v>221</v>
      </c>
      <c r="C123" s="49" t="s">
        <v>588</v>
      </c>
      <c r="D123" s="49" t="s">
        <v>588</v>
      </c>
    </row>
    <row r="124" spans="1:4" x14ac:dyDescent="0.25">
      <c r="A124" s="50" t="s">
        <v>222</v>
      </c>
      <c r="B124" s="51" t="s">
        <v>223</v>
      </c>
      <c r="C124" s="52" t="s">
        <v>588</v>
      </c>
      <c r="D124" s="52" t="s">
        <v>588</v>
      </c>
    </row>
    <row r="125" spans="1:4" x14ac:dyDescent="0.25">
      <c r="A125" s="50" t="s">
        <v>224</v>
      </c>
      <c r="B125" s="51" t="s">
        <v>225</v>
      </c>
      <c r="C125" s="52" t="s">
        <v>588</v>
      </c>
      <c r="D125" s="52" t="s">
        <v>588</v>
      </c>
    </row>
    <row r="126" spans="1:4" x14ac:dyDescent="0.25">
      <c r="A126" s="50" t="s">
        <v>226</v>
      </c>
      <c r="B126" s="51" t="s">
        <v>227</v>
      </c>
      <c r="C126" s="52" t="s">
        <v>588</v>
      </c>
      <c r="D126" s="52" t="s">
        <v>588</v>
      </c>
    </row>
    <row r="127" spans="1:4" x14ac:dyDescent="0.25">
      <c r="A127" s="50" t="s">
        <v>228</v>
      </c>
      <c r="B127" s="51" t="s">
        <v>229</v>
      </c>
      <c r="C127" s="52" t="s">
        <v>588</v>
      </c>
      <c r="D127" s="52" t="s">
        <v>588</v>
      </c>
    </row>
    <row r="128" spans="1:4" x14ac:dyDescent="0.25">
      <c r="A128" s="50" t="s">
        <v>230</v>
      </c>
      <c r="B128" s="51" t="s">
        <v>231</v>
      </c>
      <c r="C128" s="52" t="s">
        <v>588</v>
      </c>
      <c r="D128" s="52" t="s">
        <v>588</v>
      </c>
    </row>
    <row r="129" spans="1:4" x14ac:dyDescent="0.25">
      <c r="A129" s="44" t="s">
        <v>232</v>
      </c>
      <c r="B129" s="45" t="s">
        <v>233</v>
      </c>
      <c r="C129" s="46" t="s">
        <v>588</v>
      </c>
      <c r="D129" s="46" t="s">
        <v>588</v>
      </c>
    </row>
    <row r="130" spans="1:4" s="6" customFormat="1" x14ac:dyDescent="0.25">
      <c r="A130" s="41" t="s">
        <v>234</v>
      </c>
      <c r="B130" s="42" t="s">
        <v>235</v>
      </c>
      <c r="C130" s="43" t="s">
        <v>588</v>
      </c>
      <c r="D130" s="43" t="s">
        <v>2977</v>
      </c>
    </row>
    <row r="131" spans="1:4" x14ac:dyDescent="0.25">
      <c r="A131" s="44" t="s">
        <v>236</v>
      </c>
      <c r="B131" s="45" t="s">
        <v>193</v>
      </c>
      <c r="C131" s="46" t="s">
        <v>588</v>
      </c>
      <c r="D131" s="46" t="s">
        <v>588</v>
      </c>
    </row>
    <row r="132" spans="1:4" x14ac:dyDescent="0.25">
      <c r="A132" s="44" t="s">
        <v>237</v>
      </c>
      <c r="B132" s="45" t="s">
        <v>195</v>
      </c>
      <c r="C132" s="46" t="s">
        <v>588</v>
      </c>
      <c r="D132" s="46" t="s">
        <v>588</v>
      </c>
    </row>
    <row r="133" spans="1:4" x14ac:dyDescent="0.25">
      <c r="A133" s="44" t="s">
        <v>238</v>
      </c>
      <c r="B133" s="45" t="s">
        <v>197</v>
      </c>
      <c r="C133" s="46" t="s">
        <v>588</v>
      </c>
      <c r="D133" s="46" t="s">
        <v>2978</v>
      </c>
    </row>
    <row r="134" spans="1:4" x14ac:dyDescent="0.25">
      <c r="A134" s="44" t="s">
        <v>239</v>
      </c>
      <c r="B134" s="45" t="s">
        <v>199</v>
      </c>
      <c r="C134" s="46" t="s">
        <v>588</v>
      </c>
      <c r="D134" s="46" t="s">
        <v>588</v>
      </c>
    </row>
    <row r="135" spans="1:4" s="6" customFormat="1" x14ac:dyDescent="0.25">
      <c r="A135" s="47" t="s">
        <v>240</v>
      </c>
      <c r="B135" s="48" t="s">
        <v>201</v>
      </c>
      <c r="C135" s="49" t="s">
        <v>588</v>
      </c>
      <c r="D135" s="49" t="s">
        <v>2093</v>
      </c>
    </row>
    <row r="136" spans="1:4" x14ac:dyDescent="0.25">
      <c r="A136" s="50" t="s">
        <v>241</v>
      </c>
      <c r="B136" s="51" t="s">
        <v>203</v>
      </c>
      <c r="C136" s="52" t="s">
        <v>588</v>
      </c>
      <c r="D136" s="52" t="s">
        <v>588</v>
      </c>
    </row>
    <row r="137" spans="1:4" x14ac:dyDescent="0.25">
      <c r="A137" s="50" t="s">
        <v>242</v>
      </c>
      <c r="B137" s="51" t="s">
        <v>205</v>
      </c>
      <c r="C137" s="52" t="s">
        <v>588</v>
      </c>
      <c r="D137" s="52" t="s">
        <v>588</v>
      </c>
    </row>
    <row r="138" spans="1:4" x14ac:dyDescent="0.25">
      <c r="A138" s="50" t="s">
        <v>243</v>
      </c>
      <c r="B138" s="51" t="s">
        <v>207</v>
      </c>
      <c r="C138" s="52" t="s">
        <v>588</v>
      </c>
      <c r="D138" s="52" t="s">
        <v>588</v>
      </c>
    </row>
    <row r="139" spans="1:4" x14ac:dyDescent="0.25">
      <c r="A139" s="50" t="s">
        <v>244</v>
      </c>
      <c r="B139" s="51" t="s">
        <v>209</v>
      </c>
      <c r="C139" s="52" t="s">
        <v>588</v>
      </c>
      <c r="D139" s="52" t="s">
        <v>588</v>
      </c>
    </row>
    <row r="140" spans="1:4" x14ac:dyDescent="0.25">
      <c r="A140" s="50" t="s">
        <v>245</v>
      </c>
      <c r="B140" s="51" t="s">
        <v>211</v>
      </c>
      <c r="C140" s="52" t="s">
        <v>588</v>
      </c>
      <c r="D140" s="52" t="s">
        <v>588</v>
      </c>
    </row>
    <row r="141" spans="1:4" x14ac:dyDescent="0.25">
      <c r="A141" s="50" t="s">
        <v>246</v>
      </c>
      <c r="B141" s="51" t="s">
        <v>213</v>
      </c>
      <c r="C141" s="52" t="s">
        <v>588</v>
      </c>
      <c r="D141" s="52" t="s">
        <v>588</v>
      </c>
    </row>
    <row r="142" spans="1:4" x14ac:dyDescent="0.25">
      <c r="A142" s="50" t="s">
        <v>247</v>
      </c>
      <c r="B142" s="51" t="s">
        <v>215</v>
      </c>
      <c r="C142" s="52" t="s">
        <v>588</v>
      </c>
      <c r="D142" s="52" t="s">
        <v>588</v>
      </c>
    </row>
    <row r="143" spans="1:4" x14ac:dyDescent="0.25">
      <c r="A143" s="50" t="s">
        <v>248</v>
      </c>
      <c r="B143" s="51" t="s">
        <v>217</v>
      </c>
      <c r="C143" s="52" t="s">
        <v>588</v>
      </c>
      <c r="D143" s="52" t="s">
        <v>588</v>
      </c>
    </row>
    <row r="144" spans="1:4" x14ac:dyDescent="0.25">
      <c r="A144" s="50" t="s">
        <v>249</v>
      </c>
      <c r="B144" s="51" t="s">
        <v>219</v>
      </c>
      <c r="C144" s="52" t="s">
        <v>588</v>
      </c>
      <c r="D144" s="52" t="s">
        <v>2093</v>
      </c>
    </row>
    <row r="145" spans="1:4" s="6" customFormat="1" x14ac:dyDescent="0.25">
      <c r="A145" s="47" t="s">
        <v>250</v>
      </c>
      <c r="B145" s="48" t="s">
        <v>221</v>
      </c>
      <c r="C145" s="49" t="s">
        <v>588</v>
      </c>
      <c r="D145" s="49" t="s">
        <v>588</v>
      </c>
    </row>
    <row r="146" spans="1:4" x14ac:dyDescent="0.25">
      <c r="A146" s="50" t="s">
        <v>251</v>
      </c>
      <c r="B146" s="51" t="s">
        <v>223</v>
      </c>
      <c r="C146" s="52" t="s">
        <v>588</v>
      </c>
      <c r="D146" s="52" t="s">
        <v>588</v>
      </c>
    </row>
    <row r="147" spans="1:4" x14ac:dyDescent="0.25">
      <c r="A147" s="50" t="s">
        <v>252</v>
      </c>
      <c r="B147" s="51" t="s">
        <v>225</v>
      </c>
      <c r="C147" s="52" t="s">
        <v>588</v>
      </c>
      <c r="D147" s="52" t="s">
        <v>588</v>
      </c>
    </row>
    <row r="148" spans="1:4" x14ac:dyDescent="0.25">
      <c r="A148" s="50" t="s">
        <v>253</v>
      </c>
      <c r="B148" s="51" t="s">
        <v>227</v>
      </c>
      <c r="C148" s="52" t="s">
        <v>588</v>
      </c>
      <c r="D148" s="52" t="s">
        <v>588</v>
      </c>
    </row>
    <row r="149" spans="1:4" x14ac:dyDescent="0.25">
      <c r="A149" s="50" t="s">
        <v>254</v>
      </c>
      <c r="B149" s="51" t="s">
        <v>229</v>
      </c>
      <c r="C149" s="52" t="s">
        <v>588</v>
      </c>
      <c r="D149" s="52" t="s">
        <v>588</v>
      </c>
    </row>
    <row r="150" spans="1:4" x14ac:dyDescent="0.25">
      <c r="A150" s="50" t="s">
        <v>255</v>
      </c>
      <c r="B150" s="51" t="s">
        <v>231</v>
      </c>
      <c r="C150" s="52" t="s">
        <v>588</v>
      </c>
      <c r="D150" s="52" t="s">
        <v>588</v>
      </c>
    </row>
    <row r="151" spans="1:4" x14ac:dyDescent="0.25">
      <c r="A151" s="44" t="s">
        <v>256</v>
      </c>
      <c r="B151" s="45" t="s">
        <v>257</v>
      </c>
      <c r="C151" s="46" t="s">
        <v>588</v>
      </c>
      <c r="D151" s="46" t="s">
        <v>588</v>
      </c>
    </row>
    <row r="152" spans="1:4" s="6" customFormat="1" x14ac:dyDescent="0.25">
      <c r="A152" s="41" t="s">
        <v>258</v>
      </c>
      <c r="B152" s="42" t="s">
        <v>259</v>
      </c>
      <c r="C152" s="43" t="s">
        <v>588</v>
      </c>
      <c r="D152" s="43" t="s">
        <v>588</v>
      </c>
    </row>
    <row r="153" spans="1:4" x14ac:dyDescent="0.25">
      <c r="A153" s="44" t="s">
        <v>260</v>
      </c>
      <c r="B153" s="45" t="s">
        <v>193</v>
      </c>
      <c r="C153" s="46" t="s">
        <v>588</v>
      </c>
      <c r="D153" s="46" t="s">
        <v>588</v>
      </c>
    </row>
    <row r="154" spans="1:4" x14ac:dyDescent="0.25">
      <c r="A154" s="44" t="s">
        <v>261</v>
      </c>
      <c r="B154" s="45" t="s">
        <v>195</v>
      </c>
      <c r="C154" s="46" t="s">
        <v>588</v>
      </c>
      <c r="D154" s="46" t="s">
        <v>588</v>
      </c>
    </row>
    <row r="155" spans="1:4" x14ac:dyDescent="0.25">
      <c r="A155" s="44" t="s">
        <v>262</v>
      </c>
      <c r="B155" s="45" t="s">
        <v>197</v>
      </c>
      <c r="C155" s="46" t="s">
        <v>588</v>
      </c>
      <c r="D155" s="46" t="s">
        <v>588</v>
      </c>
    </row>
    <row r="156" spans="1:4" x14ac:dyDescent="0.25">
      <c r="A156" s="44" t="s">
        <v>263</v>
      </c>
      <c r="B156" s="45" t="s">
        <v>199</v>
      </c>
      <c r="C156" s="46" t="s">
        <v>588</v>
      </c>
      <c r="D156" s="46" t="s">
        <v>588</v>
      </c>
    </row>
    <row r="157" spans="1:4" s="6" customFormat="1" x14ac:dyDescent="0.25">
      <c r="A157" s="47" t="s">
        <v>264</v>
      </c>
      <c r="B157" s="48" t="s">
        <v>201</v>
      </c>
      <c r="C157" s="49" t="s">
        <v>588</v>
      </c>
      <c r="D157" s="49" t="s">
        <v>588</v>
      </c>
    </row>
    <row r="158" spans="1:4" x14ac:dyDescent="0.25">
      <c r="A158" s="50" t="s">
        <v>265</v>
      </c>
      <c r="B158" s="51" t="s">
        <v>203</v>
      </c>
      <c r="C158" s="52" t="s">
        <v>588</v>
      </c>
      <c r="D158" s="52" t="s">
        <v>588</v>
      </c>
    </row>
    <row r="159" spans="1:4" x14ac:dyDescent="0.25">
      <c r="A159" s="50" t="s">
        <v>266</v>
      </c>
      <c r="B159" s="51" t="s">
        <v>205</v>
      </c>
      <c r="C159" s="52" t="s">
        <v>588</v>
      </c>
      <c r="D159" s="52" t="s">
        <v>588</v>
      </c>
    </row>
    <row r="160" spans="1:4" x14ac:dyDescent="0.25">
      <c r="A160" s="50" t="s">
        <v>267</v>
      </c>
      <c r="B160" s="51" t="s">
        <v>207</v>
      </c>
      <c r="C160" s="52" t="s">
        <v>588</v>
      </c>
      <c r="D160" s="52" t="s">
        <v>588</v>
      </c>
    </row>
    <row r="161" spans="1:4" x14ac:dyDescent="0.25">
      <c r="A161" s="50" t="s">
        <v>268</v>
      </c>
      <c r="B161" s="51" t="s">
        <v>209</v>
      </c>
      <c r="C161" s="52" t="s">
        <v>588</v>
      </c>
      <c r="D161" s="52" t="s">
        <v>588</v>
      </c>
    </row>
    <row r="162" spans="1:4" x14ac:dyDescent="0.25">
      <c r="A162" s="50" t="s">
        <v>269</v>
      </c>
      <c r="B162" s="51" t="s">
        <v>211</v>
      </c>
      <c r="C162" s="52" t="s">
        <v>588</v>
      </c>
      <c r="D162" s="52" t="s">
        <v>588</v>
      </c>
    </row>
    <row r="163" spans="1:4" x14ac:dyDescent="0.25">
      <c r="A163" s="50" t="s">
        <v>270</v>
      </c>
      <c r="B163" s="51" t="s">
        <v>213</v>
      </c>
      <c r="C163" s="52" t="s">
        <v>588</v>
      </c>
      <c r="D163" s="52" t="s">
        <v>588</v>
      </c>
    </row>
    <row r="164" spans="1:4" x14ac:dyDescent="0.25">
      <c r="A164" s="50" t="s">
        <v>271</v>
      </c>
      <c r="B164" s="51" t="s">
        <v>215</v>
      </c>
      <c r="C164" s="52" t="s">
        <v>588</v>
      </c>
      <c r="D164" s="52" t="s">
        <v>588</v>
      </c>
    </row>
    <row r="165" spans="1:4" x14ac:dyDescent="0.25">
      <c r="A165" s="50" t="s">
        <v>272</v>
      </c>
      <c r="B165" s="51" t="s">
        <v>217</v>
      </c>
      <c r="C165" s="52" t="s">
        <v>588</v>
      </c>
      <c r="D165" s="52" t="s">
        <v>588</v>
      </c>
    </row>
    <row r="166" spans="1:4" x14ac:dyDescent="0.25">
      <c r="A166" s="50" t="s">
        <v>273</v>
      </c>
      <c r="B166" s="51" t="s">
        <v>219</v>
      </c>
      <c r="C166" s="52" t="s">
        <v>588</v>
      </c>
      <c r="D166" s="52" t="s">
        <v>588</v>
      </c>
    </row>
    <row r="167" spans="1:4" s="6" customFormat="1" x14ac:dyDescent="0.25">
      <c r="A167" s="47" t="s">
        <v>274</v>
      </c>
      <c r="B167" s="48" t="s">
        <v>221</v>
      </c>
      <c r="C167" s="49" t="s">
        <v>588</v>
      </c>
      <c r="D167" s="49" t="s">
        <v>588</v>
      </c>
    </row>
    <row r="168" spans="1:4" x14ac:dyDescent="0.25">
      <c r="A168" s="50" t="s">
        <v>275</v>
      </c>
      <c r="B168" s="51" t="s">
        <v>223</v>
      </c>
      <c r="C168" s="52" t="s">
        <v>588</v>
      </c>
      <c r="D168" s="52" t="s">
        <v>588</v>
      </c>
    </row>
    <row r="169" spans="1:4" x14ac:dyDescent="0.25">
      <c r="A169" s="50" t="s">
        <v>276</v>
      </c>
      <c r="B169" s="51" t="s">
        <v>225</v>
      </c>
      <c r="C169" s="52" t="s">
        <v>588</v>
      </c>
      <c r="D169" s="52" t="s">
        <v>588</v>
      </c>
    </row>
    <row r="170" spans="1:4" x14ac:dyDescent="0.25">
      <c r="A170" s="50" t="s">
        <v>277</v>
      </c>
      <c r="B170" s="51" t="s">
        <v>227</v>
      </c>
      <c r="C170" s="52" t="s">
        <v>588</v>
      </c>
      <c r="D170" s="52" t="s">
        <v>588</v>
      </c>
    </row>
    <row r="171" spans="1:4" x14ac:dyDescent="0.25">
      <c r="A171" s="50" t="s">
        <v>278</v>
      </c>
      <c r="B171" s="51" t="s">
        <v>229</v>
      </c>
      <c r="C171" s="52" t="s">
        <v>588</v>
      </c>
      <c r="D171" s="52" t="s">
        <v>588</v>
      </c>
    </row>
    <row r="172" spans="1:4" x14ac:dyDescent="0.25">
      <c r="A172" s="50" t="s">
        <v>279</v>
      </c>
      <c r="B172" s="51" t="s">
        <v>231</v>
      </c>
      <c r="C172" s="52" t="s">
        <v>588</v>
      </c>
      <c r="D172" s="52" t="s">
        <v>588</v>
      </c>
    </row>
    <row r="173" spans="1:4" x14ac:dyDescent="0.25">
      <c r="A173" s="44" t="s">
        <v>280</v>
      </c>
      <c r="B173" s="45" t="s">
        <v>281</v>
      </c>
      <c r="C173" s="46" t="s">
        <v>588</v>
      </c>
      <c r="D173" s="46" t="s">
        <v>588</v>
      </c>
    </row>
    <row r="174" spans="1:4" s="6" customFormat="1" x14ac:dyDescent="0.25">
      <c r="A174" s="41" t="s">
        <v>282</v>
      </c>
      <c r="B174" s="42" t="s">
        <v>283</v>
      </c>
      <c r="C174" s="43" t="s">
        <v>588</v>
      </c>
      <c r="D174" s="43" t="s">
        <v>588</v>
      </c>
    </row>
    <row r="175" spans="1:4" x14ac:dyDescent="0.25">
      <c r="A175" s="44" t="s">
        <v>284</v>
      </c>
      <c r="B175" s="45" t="s">
        <v>193</v>
      </c>
      <c r="C175" s="46" t="s">
        <v>588</v>
      </c>
      <c r="D175" s="46" t="s">
        <v>588</v>
      </c>
    </row>
    <row r="176" spans="1:4" x14ac:dyDescent="0.25">
      <c r="A176" s="44" t="s">
        <v>285</v>
      </c>
      <c r="B176" s="45" t="s">
        <v>195</v>
      </c>
      <c r="C176" s="46" t="s">
        <v>588</v>
      </c>
      <c r="D176" s="46" t="s">
        <v>588</v>
      </c>
    </row>
    <row r="177" spans="1:4" x14ac:dyDescent="0.25">
      <c r="A177" s="44" t="s">
        <v>286</v>
      </c>
      <c r="B177" s="45" t="s">
        <v>197</v>
      </c>
      <c r="C177" s="46" t="s">
        <v>588</v>
      </c>
      <c r="D177" s="46" t="s">
        <v>588</v>
      </c>
    </row>
    <row r="178" spans="1:4" x14ac:dyDescent="0.25">
      <c r="A178" s="44" t="s">
        <v>287</v>
      </c>
      <c r="B178" s="45" t="s">
        <v>199</v>
      </c>
      <c r="C178" s="46" t="s">
        <v>588</v>
      </c>
      <c r="D178" s="46" t="s">
        <v>588</v>
      </c>
    </row>
    <row r="179" spans="1:4" s="6" customFormat="1" x14ac:dyDescent="0.25">
      <c r="A179" s="47" t="s">
        <v>288</v>
      </c>
      <c r="B179" s="48" t="s">
        <v>201</v>
      </c>
      <c r="C179" s="49" t="s">
        <v>588</v>
      </c>
      <c r="D179" s="49" t="s">
        <v>588</v>
      </c>
    </row>
    <row r="180" spans="1:4" x14ac:dyDescent="0.25">
      <c r="A180" s="50" t="s">
        <v>289</v>
      </c>
      <c r="B180" s="51" t="s">
        <v>203</v>
      </c>
      <c r="C180" s="52" t="s">
        <v>588</v>
      </c>
      <c r="D180" s="52" t="s">
        <v>588</v>
      </c>
    </row>
    <row r="181" spans="1:4" x14ac:dyDescent="0.25">
      <c r="A181" s="50" t="s">
        <v>290</v>
      </c>
      <c r="B181" s="51" t="s">
        <v>205</v>
      </c>
      <c r="C181" s="52" t="s">
        <v>588</v>
      </c>
      <c r="D181" s="52" t="s">
        <v>588</v>
      </c>
    </row>
    <row r="182" spans="1:4" x14ac:dyDescent="0.25">
      <c r="A182" s="50" t="s">
        <v>291</v>
      </c>
      <c r="B182" s="51" t="s">
        <v>207</v>
      </c>
      <c r="C182" s="52" t="s">
        <v>588</v>
      </c>
      <c r="D182" s="52" t="s">
        <v>588</v>
      </c>
    </row>
    <row r="183" spans="1:4" x14ac:dyDescent="0.25">
      <c r="A183" s="50" t="s">
        <v>292</v>
      </c>
      <c r="B183" s="51" t="s">
        <v>209</v>
      </c>
      <c r="C183" s="52" t="s">
        <v>588</v>
      </c>
      <c r="D183" s="52" t="s">
        <v>588</v>
      </c>
    </row>
    <row r="184" spans="1:4" x14ac:dyDescent="0.25">
      <c r="A184" s="50" t="s">
        <v>293</v>
      </c>
      <c r="B184" s="51" t="s">
        <v>211</v>
      </c>
      <c r="C184" s="52" t="s">
        <v>588</v>
      </c>
      <c r="D184" s="52" t="s">
        <v>588</v>
      </c>
    </row>
    <row r="185" spans="1:4" x14ac:dyDescent="0.25">
      <c r="A185" s="50" t="s">
        <v>294</v>
      </c>
      <c r="B185" s="51" t="s">
        <v>213</v>
      </c>
      <c r="C185" s="52" t="s">
        <v>588</v>
      </c>
      <c r="D185" s="52" t="s">
        <v>588</v>
      </c>
    </row>
    <row r="186" spans="1:4" x14ac:dyDescent="0.25">
      <c r="A186" s="50" t="s">
        <v>295</v>
      </c>
      <c r="B186" s="51" t="s">
        <v>215</v>
      </c>
      <c r="C186" s="52" t="s">
        <v>588</v>
      </c>
      <c r="D186" s="52" t="s">
        <v>588</v>
      </c>
    </row>
    <row r="187" spans="1:4" x14ac:dyDescent="0.25">
      <c r="A187" s="50" t="s">
        <v>296</v>
      </c>
      <c r="B187" s="51" t="s">
        <v>217</v>
      </c>
      <c r="C187" s="52" t="s">
        <v>588</v>
      </c>
      <c r="D187" s="52" t="s">
        <v>588</v>
      </c>
    </row>
    <row r="188" spans="1:4" x14ac:dyDescent="0.25">
      <c r="A188" s="50" t="s">
        <v>297</v>
      </c>
      <c r="B188" s="51" t="s">
        <v>219</v>
      </c>
      <c r="C188" s="52" t="s">
        <v>588</v>
      </c>
      <c r="D188" s="52" t="s">
        <v>588</v>
      </c>
    </row>
    <row r="189" spans="1:4" s="6" customFormat="1" x14ac:dyDescent="0.25">
      <c r="A189" s="47" t="s">
        <v>298</v>
      </c>
      <c r="B189" s="48" t="s">
        <v>221</v>
      </c>
      <c r="C189" s="49" t="s">
        <v>588</v>
      </c>
      <c r="D189" s="49" t="s">
        <v>588</v>
      </c>
    </row>
    <row r="190" spans="1:4" x14ac:dyDescent="0.25">
      <c r="A190" s="50" t="s">
        <v>299</v>
      </c>
      <c r="B190" s="51" t="s">
        <v>223</v>
      </c>
      <c r="C190" s="52" t="s">
        <v>588</v>
      </c>
      <c r="D190" s="52" t="s">
        <v>588</v>
      </c>
    </row>
    <row r="191" spans="1:4" x14ac:dyDescent="0.25">
      <c r="A191" s="50" t="s">
        <v>300</v>
      </c>
      <c r="B191" s="51" t="s">
        <v>225</v>
      </c>
      <c r="C191" s="52" t="s">
        <v>588</v>
      </c>
      <c r="D191" s="52" t="s">
        <v>588</v>
      </c>
    </row>
    <row r="192" spans="1:4" x14ac:dyDescent="0.25">
      <c r="A192" s="50" t="s">
        <v>301</v>
      </c>
      <c r="B192" s="51" t="s">
        <v>227</v>
      </c>
      <c r="C192" s="52" t="s">
        <v>588</v>
      </c>
      <c r="D192" s="52" t="s">
        <v>588</v>
      </c>
    </row>
    <row r="193" spans="1:4" x14ac:dyDescent="0.25">
      <c r="A193" s="50" t="s">
        <v>302</v>
      </c>
      <c r="B193" s="51" t="s">
        <v>229</v>
      </c>
      <c r="C193" s="52" t="s">
        <v>588</v>
      </c>
      <c r="D193" s="52" t="s">
        <v>588</v>
      </c>
    </row>
    <row r="194" spans="1:4" x14ac:dyDescent="0.25">
      <c r="A194" s="50" t="s">
        <v>303</v>
      </c>
      <c r="B194" s="51" t="s">
        <v>231</v>
      </c>
      <c r="C194" s="52" t="s">
        <v>588</v>
      </c>
      <c r="D194" s="52" t="s">
        <v>588</v>
      </c>
    </row>
    <row r="195" spans="1:4" x14ac:dyDescent="0.25">
      <c r="A195" s="44" t="s">
        <v>304</v>
      </c>
      <c r="B195" s="45" t="s">
        <v>305</v>
      </c>
      <c r="C195" s="46" t="s">
        <v>588</v>
      </c>
      <c r="D195" s="46" t="s">
        <v>588</v>
      </c>
    </row>
    <row r="196" spans="1:4" s="6" customFormat="1" x14ac:dyDescent="0.25">
      <c r="A196" s="41" t="s">
        <v>306</v>
      </c>
      <c r="B196" s="42" t="s">
        <v>307</v>
      </c>
      <c r="C196" s="43" t="s">
        <v>588</v>
      </c>
      <c r="D196" s="43" t="s">
        <v>588</v>
      </c>
    </row>
    <row r="197" spans="1:4" s="6" customFormat="1" x14ac:dyDescent="0.25">
      <c r="A197" s="41" t="s">
        <v>308</v>
      </c>
      <c r="B197" s="42" t="s">
        <v>309</v>
      </c>
      <c r="C197" s="43" t="s">
        <v>588</v>
      </c>
      <c r="D197" s="43" t="s">
        <v>588</v>
      </c>
    </row>
    <row r="198" spans="1:4" s="6" customFormat="1" x14ac:dyDescent="0.25">
      <c r="A198" s="38" t="s">
        <v>310</v>
      </c>
      <c r="B198" s="39" t="s">
        <v>311</v>
      </c>
      <c r="C198" s="40" t="s">
        <v>588</v>
      </c>
      <c r="D198" s="40" t="s">
        <v>588</v>
      </c>
    </row>
    <row r="199" spans="1:4" s="53" customFormat="1" x14ac:dyDescent="0.25">
      <c r="A199" s="35">
        <v>4</v>
      </c>
      <c r="B199" s="36" t="s">
        <v>312</v>
      </c>
      <c r="C199" s="37" t="s">
        <v>588</v>
      </c>
      <c r="D199" s="37" t="s">
        <v>2094</v>
      </c>
    </row>
    <row r="200" spans="1:4" s="53" customFormat="1" x14ac:dyDescent="0.25">
      <c r="A200" s="38" t="s">
        <v>313</v>
      </c>
      <c r="B200" s="39" t="s">
        <v>314</v>
      </c>
      <c r="C200" s="40" t="s">
        <v>588</v>
      </c>
      <c r="D200" s="40" t="s">
        <v>2094</v>
      </c>
    </row>
    <row r="201" spans="1:4" s="53" customFormat="1" x14ac:dyDescent="0.25">
      <c r="A201" s="44" t="s">
        <v>315</v>
      </c>
      <c r="B201" s="45" t="s">
        <v>316</v>
      </c>
      <c r="C201" s="46" t="s">
        <v>588</v>
      </c>
      <c r="D201" s="46" t="s">
        <v>2094</v>
      </c>
    </row>
    <row r="202" spans="1:4" s="53" customFormat="1" x14ac:dyDescent="0.25">
      <c r="A202" s="44" t="s">
        <v>317</v>
      </c>
      <c r="B202" s="45" t="s">
        <v>318</v>
      </c>
      <c r="C202" s="46" t="s">
        <v>588</v>
      </c>
      <c r="D202" s="46" t="s">
        <v>588</v>
      </c>
    </row>
    <row r="203" spans="1:4" s="53" customFormat="1" x14ac:dyDescent="0.25">
      <c r="A203" s="44" t="s">
        <v>319</v>
      </c>
      <c r="B203" s="45" t="s">
        <v>320</v>
      </c>
      <c r="C203" s="46" t="s">
        <v>588</v>
      </c>
      <c r="D203" s="46" t="s">
        <v>588</v>
      </c>
    </row>
    <row r="204" spans="1:4" s="53" customFormat="1" ht="30" x14ac:dyDescent="0.25">
      <c r="A204" s="38" t="s">
        <v>321</v>
      </c>
      <c r="B204" s="39" t="s">
        <v>322</v>
      </c>
      <c r="C204" s="40" t="s">
        <v>588</v>
      </c>
      <c r="D204" s="40" t="s">
        <v>588</v>
      </c>
    </row>
    <row r="205" spans="1:4" s="6" customFormat="1" x14ac:dyDescent="0.25">
      <c r="A205" s="35">
        <v>5</v>
      </c>
      <c r="B205" s="36" t="s">
        <v>323</v>
      </c>
      <c r="C205" s="37" t="s">
        <v>588</v>
      </c>
      <c r="D205" s="37" t="s">
        <v>2979</v>
      </c>
    </row>
    <row r="206" spans="1:4" s="6" customFormat="1" x14ac:dyDescent="0.25">
      <c r="A206" s="35">
        <v>6</v>
      </c>
      <c r="B206" s="36" t="s">
        <v>324</v>
      </c>
      <c r="C206" s="37" t="s">
        <v>588</v>
      </c>
      <c r="D206" s="37" t="s">
        <v>2980</v>
      </c>
    </row>
    <row r="207" spans="1:4" s="6" customFormat="1" x14ac:dyDescent="0.25">
      <c r="A207" s="38" t="s">
        <v>325</v>
      </c>
      <c r="B207" s="39" t="s">
        <v>326</v>
      </c>
      <c r="C207" s="40" t="s">
        <v>588</v>
      </c>
      <c r="D207" s="40" t="s">
        <v>2980</v>
      </c>
    </row>
    <row r="208" spans="1:4" s="6" customFormat="1" x14ac:dyDescent="0.25">
      <c r="A208" s="47" t="s">
        <v>327</v>
      </c>
      <c r="B208" s="48" t="s">
        <v>328</v>
      </c>
      <c r="C208" s="49" t="s">
        <v>588</v>
      </c>
      <c r="D208" s="49" t="s">
        <v>2981</v>
      </c>
    </row>
    <row r="209" spans="1:4" x14ac:dyDescent="0.25">
      <c r="A209" s="50" t="s">
        <v>329</v>
      </c>
      <c r="B209" s="51" t="s">
        <v>330</v>
      </c>
      <c r="C209" s="52" t="s">
        <v>588</v>
      </c>
      <c r="D209" s="52" t="s">
        <v>2095</v>
      </c>
    </row>
    <row r="210" spans="1:4" x14ac:dyDescent="0.25">
      <c r="A210" s="50" t="s">
        <v>331</v>
      </c>
      <c r="B210" s="51" t="s">
        <v>332</v>
      </c>
      <c r="C210" s="52" t="s">
        <v>588</v>
      </c>
      <c r="D210" s="52" t="s">
        <v>2096</v>
      </c>
    </row>
    <row r="211" spans="1:4" x14ac:dyDescent="0.25">
      <c r="A211" s="50" t="s">
        <v>333</v>
      </c>
      <c r="B211" s="51" t="s">
        <v>334</v>
      </c>
      <c r="C211" s="52" t="s">
        <v>588</v>
      </c>
      <c r="D211" s="52" t="s">
        <v>588</v>
      </c>
    </row>
    <row r="212" spans="1:4" x14ac:dyDescent="0.25">
      <c r="A212" s="50" t="s">
        <v>335</v>
      </c>
      <c r="B212" s="51" t="s">
        <v>336</v>
      </c>
      <c r="C212" s="52" t="s">
        <v>588</v>
      </c>
      <c r="D212" s="52" t="s">
        <v>2097</v>
      </c>
    </row>
    <row r="213" spans="1:4" x14ac:dyDescent="0.25">
      <c r="A213" s="50" t="s">
        <v>337</v>
      </c>
      <c r="B213" s="51" t="s">
        <v>338</v>
      </c>
      <c r="C213" s="52" t="s">
        <v>588</v>
      </c>
      <c r="D213" s="52" t="s">
        <v>2098</v>
      </c>
    </row>
    <row r="214" spans="1:4" x14ac:dyDescent="0.25">
      <c r="A214" s="50" t="s">
        <v>339</v>
      </c>
      <c r="B214" s="51" t="s">
        <v>340</v>
      </c>
      <c r="C214" s="52" t="s">
        <v>588</v>
      </c>
      <c r="D214" s="52" t="s">
        <v>2099</v>
      </c>
    </row>
    <row r="215" spans="1:4" x14ac:dyDescent="0.25">
      <c r="A215" s="50" t="s">
        <v>341</v>
      </c>
      <c r="B215" s="51" t="s">
        <v>342</v>
      </c>
      <c r="C215" s="52" t="s">
        <v>588</v>
      </c>
      <c r="D215" s="52" t="s">
        <v>2982</v>
      </c>
    </row>
    <row r="216" spans="1:4" x14ac:dyDescent="0.25">
      <c r="A216" s="44" t="s">
        <v>343</v>
      </c>
      <c r="B216" s="45" t="s">
        <v>344</v>
      </c>
      <c r="C216" s="46" t="s">
        <v>588</v>
      </c>
      <c r="D216" s="46" t="s">
        <v>2100</v>
      </c>
    </row>
    <row r="217" spans="1:4" x14ac:dyDescent="0.25">
      <c r="A217" s="44" t="s">
        <v>345</v>
      </c>
      <c r="B217" s="45" t="s">
        <v>346</v>
      </c>
      <c r="C217" s="46" t="s">
        <v>588</v>
      </c>
      <c r="D217" s="46" t="s">
        <v>2983</v>
      </c>
    </row>
    <row r="218" spans="1:4" s="6" customFormat="1" x14ac:dyDescent="0.25">
      <c r="A218" s="47" t="s">
        <v>347</v>
      </c>
      <c r="B218" s="48" t="s">
        <v>348</v>
      </c>
      <c r="C218" s="49" t="s">
        <v>588</v>
      </c>
      <c r="D218" s="49" t="s">
        <v>2101</v>
      </c>
    </row>
    <row r="219" spans="1:4" x14ac:dyDescent="0.25">
      <c r="A219" s="50" t="s">
        <v>349</v>
      </c>
      <c r="B219" s="51" t="s">
        <v>350</v>
      </c>
      <c r="C219" s="52" t="s">
        <v>588</v>
      </c>
      <c r="D219" s="52" t="s">
        <v>2101</v>
      </c>
    </row>
    <row r="220" spans="1:4" x14ac:dyDescent="0.25">
      <c r="A220" s="50" t="s">
        <v>351</v>
      </c>
      <c r="B220" s="51" t="s">
        <v>352</v>
      </c>
      <c r="C220" s="52" t="s">
        <v>588</v>
      </c>
      <c r="D220" s="52" t="s">
        <v>588</v>
      </c>
    </row>
    <row r="221" spans="1:4" s="6" customFormat="1" x14ac:dyDescent="0.25">
      <c r="A221" s="47" t="s">
        <v>353</v>
      </c>
      <c r="B221" s="48" t="s">
        <v>354</v>
      </c>
      <c r="C221" s="49" t="s">
        <v>588</v>
      </c>
      <c r="D221" s="49" t="s">
        <v>588</v>
      </c>
    </row>
    <row r="222" spans="1:4" x14ac:dyDescent="0.25">
      <c r="A222" s="50" t="s">
        <v>355</v>
      </c>
      <c r="B222" s="51" t="s">
        <v>356</v>
      </c>
      <c r="C222" s="52" t="s">
        <v>588</v>
      </c>
      <c r="D222" s="52" t="s">
        <v>588</v>
      </c>
    </row>
    <row r="223" spans="1:4" x14ac:dyDescent="0.25">
      <c r="A223" s="50" t="s">
        <v>357</v>
      </c>
      <c r="B223" s="51" t="s">
        <v>358</v>
      </c>
      <c r="C223" s="52" t="s">
        <v>588</v>
      </c>
      <c r="D223" s="52" t="s">
        <v>588</v>
      </c>
    </row>
    <row r="224" spans="1:4" x14ac:dyDescent="0.25">
      <c r="A224" s="50" t="s">
        <v>359</v>
      </c>
      <c r="B224" s="51" t="s">
        <v>360</v>
      </c>
      <c r="C224" s="52" t="s">
        <v>588</v>
      </c>
      <c r="D224" s="52" t="s">
        <v>588</v>
      </c>
    </row>
    <row r="225" spans="1:4" x14ac:dyDescent="0.25">
      <c r="A225" s="50" t="s">
        <v>361</v>
      </c>
      <c r="B225" s="51" t="s">
        <v>362</v>
      </c>
      <c r="C225" s="52" t="s">
        <v>588</v>
      </c>
      <c r="D225" s="52" t="s">
        <v>588</v>
      </c>
    </row>
    <row r="226" spans="1:4" x14ac:dyDescent="0.25">
      <c r="A226" s="50" t="s">
        <v>363</v>
      </c>
      <c r="B226" s="51" t="s">
        <v>364</v>
      </c>
      <c r="C226" s="52" t="s">
        <v>588</v>
      </c>
      <c r="D226" s="52" t="s">
        <v>588</v>
      </c>
    </row>
    <row r="227" spans="1:4" x14ac:dyDescent="0.25">
      <c r="A227" s="50" t="s">
        <v>365</v>
      </c>
      <c r="B227" s="51" t="s">
        <v>366</v>
      </c>
      <c r="C227" s="52" t="s">
        <v>588</v>
      </c>
      <c r="D227" s="52" t="s">
        <v>588</v>
      </c>
    </row>
    <row r="228" spans="1:4" x14ac:dyDescent="0.25">
      <c r="A228" s="50" t="s">
        <v>367</v>
      </c>
      <c r="B228" s="51" t="s">
        <v>368</v>
      </c>
      <c r="C228" s="52" t="s">
        <v>588</v>
      </c>
      <c r="D228" s="52" t="s">
        <v>588</v>
      </c>
    </row>
    <row r="229" spans="1:4" x14ac:dyDescent="0.25">
      <c r="A229" s="50" t="s">
        <v>369</v>
      </c>
      <c r="B229" s="51" t="s">
        <v>370</v>
      </c>
      <c r="C229" s="52" t="s">
        <v>588</v>
      </c>
      <c r="D229" s="52" t="s">
        <v>588</v>
      </c>
    </row>
    <row r="230" spans="1:4" x14ac:dyDescent="0.25">
      <c r="A230" s="50" t="s">
        <v>371</v>
      </c>
      <c r="B230" s="51" t="s">
        <v>372</v>
      </c>
      <c r="C230" s="52" t="s">
        <v>588</v>
      </c>
      <c r="D230" s="52" t="s">
        <v>588</v>
      </c>
    </row>
    <row r="231" spans="1:4" s="6" customFormat="1" x14ac:dyDescent="0.25">
      <c r="A231" s="47" t="s">
        <v>373</v>
      </c>
      <c r="B231" s="48" t="s">
        <v>374</v>
      </c>
      <c r="C231" s="49" t="s">
        <v>588</v>
      </c>
      <c r="D231" s="49" t="s">
        <v>2102</v>
      </c>
    </row>
    <row r="232" spans="1:4" x14ac:dyDescent="0.25">
      <c r="A232" s="50" t="s">
        <v>375</v>
      </c>
      <c r="B232" s="54" t="s">
        <v>376</v>
      </c>
      <c r="C232" s="52" t="s">
        <v>588</v>
      </c>
      <c r="D232" s="52" t="s">
        <v>588</v>
      </c>
    </row>
    <row r="233" spans="1:4" x14ac:dyDescent="0.25">
      <c r="A233" s="50" t="s">
        <v>377</v>
      </c>
      <c r="B233" s="54" t="s">
        <v>378</v>
      </c>
      <c r="C233" s="52" t="s">
        <v>588</v>
      </c>
      <c r="D233" s="52" t="s">
        <v>2102</v>
      </c>
    </row>
    <row r="234" spans="1:4" ht="30" x14ac:dyDescent="0.25">
      <c r="A234" s="50" t="s">
        <v>379</v>
      </c>
      <c r="B234" s="54" t="s">
        <v>380</v>
      </c>
      <c r="C234" s="52" t="s">
        <v>588</v>
      </c>
      <c r="D234" s="52" t="s">
        <v>588</v>
      </c>
    </row>
    <row r="235" spans="1:4" x14ac:dyDescent="0.25">
      <c r="A235" s="50" t="s">
        <v>381</v>
      </c>
      <c r="B235" s="54" t="s">
        <v>382</v>
      </c>
      <c r="C235" s="52" t="s">
        <v>588</v>
      </c>
      <c r="D235" s="52" t="s">
        <v>588</v>
      </c>
    </row>
    <row r="236" spans="1:4" x14ac:dyDescent="0.25">
      <c r="A236" s="50" t="s">
        <v>383</v>
      </c>
      <c r="B236" s="51" t="s">
        <v>384</v>
      </c>
      <c r="C236" s="52" t="s">
        <v>588</v>
      </c>
      <c r="D236" s="52" t="s">
        <v>588</v>
      </c>
    </row>
    <row r="237" spans="1:4" x14ac:dyDescent="0.25">
      <c r="A237" s="50" t="s">
        <v>385</v>
      </c>
      <c r="B237" s="51" t="s">
        <v>386</v>
      </c>
      <c r="C237" s="52" t="s">
        <v>588</v>
      </c>
      <c r="D237" s="52" t="s">
        <v>588</v>
      </c>
    </row>
    <row r="238" spans="1:4" x14ac:dyDescent="0.25">
      <c r="A238" s="44" t="s">
        <v>387</v>
      </c>
      <c r="B238" s="45" t="s">
        <v>388</v>
      </c>
      <c r="C238" s="46" t="s">
        <v>588</v>
      </c>
      <c r="D238" s="46" t="s">
        <v>2984</v>
      </c>
    </row>
    <row r="239" spans="1:4" x14ac:dyDescent="0.25">
      <c r="A239" s="44" t="s">
        <v>389</v>
      </c>
      <c r="B239" s="45" t="s">
        <v>390</v>
      </c>
      <c r="C239" s="46" t="s">
        <v>588</v>
      </c>
      <c r="D239" s="46" t="s">
        <v>588</v>
      </c>
    </row>
    <row r="240" spans="1:4" x14ac:dyDescent="0.25">
      <c r="A240" s="44" t="s">
        <v>391</v>
      </c>
      <c r="B240" s="45" t="s">
        <v>392</v>
      </c>
      <c r="C240" s="46" t="s">
        <v>588</v>
      </c>
      <c r="D240" s="46" t="s">
        <v>2985</v>
      </c>
    </row>
    <row r="241" spans="1:4" x14ac:dyDescent="0.25">
      <c r="A241" s="44" t="s">
        <v>393</v>
      </c>
      <c r="B241" s="45" t="s">
        <v>394</v>
      </c>
      <c r="C241" s="46" t="s">
        <v>588</v>
      </c>
      <c r="D241" s="46" t="s">
        <v>2103</v>
      </c>
    </row>
    <row r="242" spans="1:4" s="6" customFormat="1" x14ac:dyDescent="0.25">
      <c r="A242" s="47" t="s">
        <v>395</v>
      </c>
      <c r="B242" s="48" t="s">
        <v>396</v>
      </c>
      <c r="C242" s="49" t="s">
        <v>588</v>
      </c>
      <c r="D242" s="49" t="s">
        <v>2986</v>
      </c>
    </row>
    <row r="243" spans="1:4" x14ac:dyDescent="0.25">
      <c r="A243" s="50" t="s">
        <v>397</v>
      </c>
      <c r="B243" s="51" t="s">
        <v>398</v>
      </c>
      <c r="C243" s="52" t="s">
        <v>588</v>
      </c>
      <c r="D243" s="52" t="s">
        <v>2104</v>
      </c>
    </row>
    <row r="244" spans="1:4" x14ac:dyDescent="0.25">
      <c r="A244" s="50" t="s">
        <v>399</v>
      </c>
      <c r="B244" s="51" t="s">
        <v>400</v>
      </c>
      <c r="C244" s="52" t="s">
        <v>588</v>
      </c>
      <c r="D244" s="52" t="s">
        <v>2105</v>
      </c>
    </row>
    <row r="245" spans="1:4" x14ac:dyDescent="0.25">
      <c r="A245" s="50" t="s">
        <v>401</v>
      </c>
      <c r="B245" s="51" t="s">
        <v>402</v>
      </c>
      <c r="C245" s="52" t="s">
        <v>588</v>
      </c>
      <c r="D245" s="52" t="s">
        <v>588</v>
      </c>
    </row>
    <row r="246" spans="1:4" s="6" customFormat="1" x14ac:dyDescent="0.25">
      <c r="A246" s="47" t="s">
        <v>403</v>
      </c>
      <c r="B246" s="48" t="s">
        <v>404</v>
      </c>
      <c r="C246" s="49" t="s">
        <v>588</v>
      </c>
      <c r="D246" s="49" t="s">
        <v>2987</v>
      </c>
    </row>
    <row r="247" spans="1:4" x14ac:dyDescent="0.25">
      <c r="A247" s="50" t="s">
        <v>405</v>
      </c>
      <c r="B247" s="51" t="s">
        <v>406</v>
      </c>
      <c r="C247" s="52" t="s">
        <v>588</v>
      </c>
      <c r="D247" s="52" t="s">
        <v>588</v>
      </c>
    </row>
    <row r="248" spans="1:4" x14ac:dyDescent="0.25">
      <c r="A248" s="50" t="s">
        <v>407</v>
      </c>
      <c r="B248" s="51" t="s">
        <v>408</v>
      </c>
      <c r="C248" s="52" t="s">
        <v>588</v>
      </c>
      <c r="D248" s="52" t="s">
        <v>2987</v>
      </c>
    </row>
    <row r="249" spans="1:4" x14ac:dyDescent="0.25">
      <c r="A249" s="44" t="s">
        <v>409</v>
      </c>
      <c r="B249" s="45" t="s">
        <v>410</v>
      </c>
      <c r="C249" s="46" t="s">
        <v>588</v>
      </c>
      <c r="D249" s="46" t="s">
        <v>2988</v>
      </c>
    </row>
    <row r="250" spans="1:4" s="6" customFormat="1" x14ac:dyDescent="0.25">
      <c r="A250" s="47" t="s">
        <v>411</v>
      </c>
      <c r="B250" s="48" t="s">
        <v>412</v>
      </c>
      <c r="C250" s="49" t="s">
        <v>588</v>
      </c>
      <c r="D250" s="49" t="s">
        <v>588</v>
      </c>
    </row>
    <row r="251" spans="1:4" x14ac:dyDescent="0.25">
      <c r="A251" s="50" t="s">
        <v>413</v>
      </c>
      <c r="B251" s="51" t="s">
        <v>414</v>
      </c>
      <c r="C251" s="52" t="s">
        <v>588</v>
      </c>
      <c r="D251" s="52" t="s">
        <v>588</v>
      </c>
    </row>
    <row r="252" spans="1:4" x14ac:dyDescent="0.25">
      <c r="A252" s="50" t="s">
        <v>415</v>
      </c>
      <c r="B252" s="51" t="s">
        <v>71</v>
      </c>
      <c r="C252" s="52" t="s">
        <v>588</v>
      </c>
      <c r="D252" s="52" t="s">
        <v>588</v>
      </c>
    </row>
    <row r="253" spans="1:4" x14ac:dyDescent="0.25">
      <c r="A253" s="50" t="s">
        <v>416</v>
      </c>
      <c r="B253" s="51" t="s">
        <v>73</v>
      </c>
      <c r="C253" s="52" t="s">
        <v>588</v>
      </c>
      <c r="D253" s="52" t="s">
        <v>588</v>
      </c>
    </row>
    <row r="254" spans="1:4" x14ac:dyDescent="0.25">
      <c r="A254" s="50" t="s">
        <v>417</v>
      </c>
      <c r="B254" s="51" t="s">
        <v>75</v>
      </c>
      <c r="C254" s="52" t="s">
        <v>588</v>
      </c>
      <c r="D254" s="52" t="s">
        <v>588</v>
      </c>
    </row>
    <row r="255" spans="1:4" x14ac:dyDescent="0.25">
      <c r="A255" s="50" t="s">
        <v>418</v>
      </c>
      <c r="B255" s="51" t="s">
        <v>77</v>
      </c>
      <c r="C255" s="52" t="s">
        <v>588</v>
      </c>
      <c r="D255" s="52" t="s">
        <v>588</v>
      </c>
    </row>
    <row r="256" spans="1:4" x14ac:dyDescent="0.25">
      <c r="A256" s="50" t="s">
        <v>419</v>
      </c>
      <c r="B256" s="51" t="s">
        <v>79</v>
      </c>
      <c r="C256" s="52" t="s">
        <v>588</v>
      </c>
      <c r="D256" s="52" t="s">
        <v>588</v>
      </c>
    </row>
    <row r="257" spans="1:4" x14ac:dyDescent="0.25">
      <c r="A257" s="50" t="s">
        <v>420</v>
      </c>
      <c r="B257" s="51" t="s">
        <v>81</v>
      </c>
      <c r="C257" s="52" t="s">
        <v>588</v>
      </c>
      <c r="D257" s="52" t="s">
        <v>588</v>
      </c>
    </row>
    <row r="258" spans="1:4" x14ac:dyDescent="0.25">
      <c r="A258" s="50" t="s">
        <v>421</v>
      </c>
      <c r="B258" s="51" t="s">
        <v>83</v>
      </c>
      <c r="C258" s="52" t="s">
        <v>588</v>
      </c>
      <c r="D258" s="52" t="s">
        <v>588</v>
      </c>
    </row>
    <row r="259" spans="1:4" x14ac:dyDescent="0.25">
      <c r="A259" s="50" t="s">
        <v>422</v>
      </c>
      <c r="B259" s="51" t="s">
        <v>423</v>
      </c>
      <c r="C259" s="52" t="s">
        <v>588</v>
      </c>
      <c r="D259" s="52" t="s">
        <v>588</v>
      </c>
    </row>
    <row r="260" spans="1:4" s="6" customFormat="1" x14ac:dyDescent="0.25">
      <c r="A260" s="47" t="s">
        <v>424</v>
      </c>
      <c r="B260" s="48" t="s">
        <v>425</v>
      </c>
      <c r="C260" s="49" t="s">
        <v>588</v>
      </c>
      <c r="D260" s="49" t="s">
        <v>2106</v>
      </c>
    </row>
    <row r="261" spans="1:4" x14ac:dyDescent="0.25">
      <c r="A261" s="50" t="s">
        <v>426</v>
      </c>
      <c r="B261" s="51" t="s">
        <v>427</v>
      </c>
      <c r="C261" s="52" t="s">
        <v>588</v>
      </c>
      <c r="D261" s="52" t="s">
        <v>2107</v>
      </c>
    </row>
    <row r="262" spans="1:4" x14ac:dyDescent="0.25">
      <c r="A262" s="50" t="s">
        <v>428</v>
      </c>
      <c r="B262" s="51" t="s">
        <v>429</v>
      </c>
      <c r="C262" s="52" t="s">
        <v>588</v>
      </c>
      <c r="D262" s="52" t="s">
        <v>2108</v>
      </c>
    </row>
    <row r="263" spans="1:4" x14ac:dyDescent="0.25">
      <c r="A263" s="50" t="s">
        <v>430</v>
      </c>
      <c r="B263" s="51" t="s">
        <v>431</v>
      </c>
      <c r="C263" s="52" t="s">
        <v>588</v>
      </c>
      <c r="D263" s="52" t="s">
        <v>588</v>
      </c>
    </row>
    <row r="264" spans="1:4" x14ac:dyDescent="0.25">
      <c r="A264" s="50" t="s">
        <v>432</v>
      </c>
      <c r="B264" s="51" t="s">
        <v>433</v>
      </c>
      <c r="C264" s="52" t="s">
        <v>588</v>
      </c>
      <c r="D264" s="52" t="s">
        <v>2109</v>
      </c>
    </row>
    <row r="265" spans="1:4" x14ac:dyDescent="0.25">
      <c r="A265" s="50" t="s">
        <v>434</v>
      </c>
      <c r="B265" s="51" t="s">
        <v>435</v>
      </c>
      <c r="C265" s="52" t="s">
        <v>588</v>
      </c>
      <c r="D265" s="52" t="s">
        <v>2110</v>
      </c>
    </row>
    <row r="266" spans="1:4" s="6" customFormat="1" x14ac:dyDescent="0.25">
      <c r="A266" s="47" t="s">
        <v>436</v>
      </c>
      <c r="B266" s="48" t="s">
        <v>437</v>
      </c>
      <c r="C266" s="49" t="s">
        <v>588</v>
      </c>
      <c r="D266" s="49" t="s">
        <v>588</v>
      </c>
    </row>
    <row r="267" spans="1:4" x14ac:dyDescent="0.25">
      <c r="A267" s="50" t="s">
        <v>438</v>
      </c>
      <c r="B267" s="51" t="s">
        <v>439</v>
      </c>
      <c r="C267" s="52" t="s">
        <v>588</v>
      </c>
      <c r="D267" s="52" t="s">
        <v>588</v>
      </c>
    </row>
    <row r="268" spans="1:4" x14ac:dyDescent="0.25">
      <c r="A268" s="50" t="s">
        <v>440</v>
      </c>
      <c r="B268" s="51" t="s">
        <v>441</v>
      </c>
      <c r="C268" s="52" t="s">
        <v>588</v>
      </c>
      <c r="D268" s="52" t="s">
        <v>588</v>
      </c>
    </row>
    <row r="269" spans="1:4" x14ac:dyDescent="0.25">
      <c r="A269" s="50" t="s">
        <v>442</v>
      </c>
      <c r="B269" s="51" t="s">
        <v>443</v>
      </c>
      <c r="C269" s="52" t="s">
        <v>588</v>
      </c>
      <c r="D269" s="52" t="s">
        <v>588</v>
      </c>
    </row>
    <row r="270" spans="1:4" x14ac:dyDescent="0.25">
      <c r="A270" s="44" t="s">
        <v>444</v>
      </c>
      <c r="B270" s="45" t="s">
        <v>445</v>
      </c>
      <c r="C270" s="46" t="s">
        <v>588</v>
      </c>
      <c r="D270" s="46" t="s">
        <v>2111</v>
      </c>
    </row>
    <row r="271" spans="1:4" x14ac:dyDescent="0.25">
      <c r="A271" s="44" t="s">
        <v>446</v>
      </c>
      <c r="B271" s="45" t="s">
        <v>447</v>
      </c>
      <c r="C271" s="46" t="s">
        <v>588</v>
      </c>
      <c r="D271" s="46" t="s">
        <v>2112</v>
      </c>
    </row>
    <row r="272" spans="1:4" x14ac:dyDescent="0.25">
      <c r="A272" s="44" t="s">
        <v>448</v>
      </c>
      <c r="B272" s="45" t="s">
        <v>449</v>
      </c>
      <c r="C272" s="46" t="s">
        <v>588</v>
      </c>
      <c r="D272" s="46" t="s">
        <v>588</v>
      </c>
    </row>
    <row r="273" spans="1:4" x14ac:dyDescent="0.25">
      <c r="A273" s="44" t="s">
        <v>450</v>
      </c>
      <c r="B273" s="45" t="s">
        <v>451</v>
      </c>
      <c r="C273" s="46" t="s">
        <v>588</v>
      </c>
      <c r="D273" s="46" t="s">
        <v>2989</v>
      </c>
    </row>
    <row r="274" spans="1:4" s="6" customFormat="1" x14ac:dyDescent="0.25">
      <c r="A274" s="38" t="s">
        <v>452</v>
      </c>
      <c r="B274" s="39" t="s">
        <v>453</v>
      </c>
      <c r="C274" s="40" t="s">
        <v>588</v>
      </c>
      <c r="D274" s="40" t="s">
        <v>588</v>
      </c>
    </row>
    <row r="275" spans="1:4" s="6" customFormat="1" x14ac:dyDescent="0.25">
      <c r="A275" s="35">
        <v>7</v>
      </c>
      <c r="B275" s="36" t="s">
        <v>454</v>
      </c>
      <c r="C275" s="37" t="s">
        <v>588</v>
      </c>
      <c r="D275" s="37" t="s">
        <v>2990</v>
      </c>
    </row>
    <row r="276" spans="1:4" s="6" customFormat="1" x14ac:dyDescent="0.25">
      <c r="A276" s="35">
        <v>8</v>
      </c>
      <c r="B276" s="36" t="s">
        <v>455</v>
      </c>
      <c r="C276" s="37" t="s">
        <v>588</v>
      </c>
      <c r="D276" s="37" t="s">
        <v>2991</v>
      </c>
    </row>
    <row r="277" spans="1:4" x14ac:dyDescent="0.25">
      <c r="A277" s="50" t="s">
        <v>456</v>
      </c>
      <c r="B277" s="51" t="s">
        <v>457</v>
      </c>
      <c r="C277" s="52" t="s">
        <v>588</v>
      </c>
      <c r="D277" s="52" t="s">
        <v>2113</v>
      </c>
    </row>
    <row r="278" spans="1:4" x14ac:dyDescent="0.25">
      <c r="A278" s="50" t="s">
        <v>458</v>
      </c>
      <c r="B278" s="51" t="s">
        <v>459</v>
      </c>
      <c r="C278" s="52" t="s">
        <v>588</v>
      </c>
      <c r="D278" s="52" t="s">
        <v>2992</v>
      </c>
    </row>
    <row r="279" spans="1:4" x14ac:dyDescent="0.25">
      <c r="A279" s="50" t="s">
        <v>460</v>
      </c>
      <c r="B279" s="51" t="s">
        <v>461</v>
      </c>
      <c r="C279" s="52" t="s">
        <v>588</v>
      </c>
      <c r="D279" s="52" t="s">
        <v>588</v>
      </c>
    </row>
    <row r="280" spans="1:4" s="6" customFormat="1" x14ac:dyDescent="0.25">
      <c r="A280" s="35">
        <v>9</v>
      </c>
      <c r="B280" s="36" t="s">
        <v>462</v>
      </c>
      <c r="C280" s="37" t="s">
        <v>588</v>
      </c>
      <c r="D280" s="37" t="s">
        <v>2993</v>
      </c>
    </row>
    <row r="281" spans="1:4" s="6" customFormat="1" x14ac:dyDescent="0.25">
      <c r="A281" s="35">
        <v>10</v>
      </c>
      <c r="B281" s="36" t="s">
        <v>463</v>
      </c>
      <c r="C281" s="37" t="s">
        <v>588</v>
      </c>
      <c r="D281" s="37" t="s">
        <v>588</v>
      </c>
    </row>
    <row r="282" spans="1:4" s="6" customFormat="1" x14ac:dyDescent="0.25">
      <c r="A282" s="35">
        <v>11</v>
      </c>
      <c r="B282" s="36" t="s">
        <v>464</v>
      </c>
      <c r="C282" s="37" t="s">
        <v>588</v>
      </c>
      <c r="D282" s="37" t="s">
        <v>588</v>
      </c>
    </row>
    <row r="283" spans="1:4" s="6" customFormat="1" x14ac:dyDescent="0.25">
      <c r="A283" s="35">
        <v>12</v>
      </c>
      <c r="B283" s="36" t="s">
        <v>465</v>
      </c>
      <c r="C283" s="37" t="s">
        <v>588</v>
      </c>
      <c r="D283" s="37" t="s">
        <v>2994</v>
      </c>
    </row>
    <row r="284" spans="1:4" s="6" customFormat="1" x14ac:dyDescent="0.25">
      <c r="A284" s="35">
        <v>13</v>
      </c>
      <c r="B284" s="36" t="s">
        <v>466</v>
      </c>
      <c r="C284" s="37" t="s">
        <v>588</v>
      </c>
      <c r="D284" s="37" t="s">
        <v>2995</v>
      </c>
    </row>
    <row r="285" spans="1:4" x14ac:dyDescent="0.25">
      <c r="A285" s="44" t="s">
        <v>467</v>
      </c>
      <c r="B285" s="45" t="s">
        <v>468</v>
      </c>
      <c r="C285" s="46" t="s">
        <v>588</v>
      </c>
      <c r="D285" s="46" t="s">
        <v>2114</v>
      </c>
    </row>
    <row r="286" spans="1:4" x14ac:dyDescent="0.25">
      <c r="A286" s="50" t="s">
        <v>469</v>
      </c>
      <c r="B286" s="51" t="s">
        <v>470</v>
      </c>
      <c r="C286" s="52" t="s">
        <v>588</v>
      </c>
      <c r="D286" s="52" t="s">
        <v>2115</v>
      </c>
    </row>
    <row r="287" spans="1:4" x14ac:dyDescent="0.25">
      <c r="A287" s="50" t="s">
        <v>471</v>
      </c>
      <c r="B287" s="51" t="s">
        <v>472</v>
      </c>
      <c r="C287" s="52" t="s">
        <v>588</v>
      </c>
      <c r="D287" s="52" t="s">
        <v>588</v>
      </c>
    </row>
    <row r="288" spans="1:4" x14ac:dyDescent="0.25">
      <c r="A288" s="50" t="s">
        <v>473</v>
      </c>
      <c r="B288" s="51" t="s">
        <v>474</v>
      </c>
      <c r="C288" s="52" t="s">
        <v>588</v>
      </c>
      <c r="D288" s="52" t="s">
        <v>2116</v>
      </c>
    </row>
    <row r="289" spans="1:4" x14ac:dyDescent="0.25">
      <c r="A289" s="50" t="s">
        <v>475</v>
      </c>
      <c r="B289" s="51" t="s">
        <v>476</v>
      </c>
      <c r="C289" s="52" t="s">
        <v>588</v>
      </c>
      <c r="D289" s="52" t="s">
        <v>2117</v>
      </c>
    </row>
    <row r="290" spans="1:4" x14ac:dyDescent="0.25">
      <c r="A290" s="44" t="s">
        <v>477</v>
      </c>
      <c r="B290" s="45" t="s">
        <v>478</v>
      </c>
      <c r="C290" s="46" t="s">
        <v>588</v>
      </c>
      <c r="D290" s="46" t="s">
        <v>2996</v>
      </c>
    </row>
    <row r="291" spans="1:4" s="6" customFormat="1" x14ac:dyDescent="0.25">
      <c r="A291" s="55" t="s">
        <v>479</v>
      </c>
      <c r="B291" s="56" t="s">
        <v>480</v>
      </c>
      <c r="C291" s="57" t="s">
        <v>588</v>
      </c>
      <c r="D291" s="57" t="s">
        <v>588</v>
      </c>
    </row>
    <row r="292" spans="1:4" x14ac:dyDescent="0.25">
      <c r="A292" s="31" t="s">
        <v>481</v>
      </c>
      <c r="B292" s="32" t="s">
        <v>482</v>
      </c>
      <c r="C292" s="33" t="s">
        <v>588</v>
      </c>
      <c r="D292" s="33" t="s">
        <v>588</v>
      </c>
    </row>
    <row r="293" spans="1:4" x14ac:dyDescent="0.25">
      <c r="A293" s="31" t="s">
        <v>483</v>
      </c>
      <c r="B293" s="32" t="s">
        <v>484</v>
      </c>
      <c r="C293" s="33" t="s">
        <v>588</v>
      </c>
      <c r="D293" s="33" t="s">
        <v>588</v>
      </c>
    </row>
    <row r="294" spans="1:4" x14ac:dyDescent="0.25">
      <c r="A294" s="50" t="s">
        <v>485</v>
      </c>
      <c r="B294" s="51" t="s">
        <v>486</v>
      </c>
      <c r="C294" s="52" t="s">
        <v>588</v>
      </c>
      <c r="D294" s="52" t="s">
        <v>588</v>
      </c>
    </row>
    <row r="295" spans="1:4" x14ac:dyDescent="0.25">
      <c r="A295" s="50" t="s">
        <v>487</v>
      </c>
      <c r="B295" s="51" t="s">
        <v>488</v>
      </c>
      <c r="C295" s="52" t="s">
        <v>588</v>
      </c>
      <c r="D295" s="52" t="s">
        <v>2997</v>
      </c>
    </row>
    <row r="296" spans="1:4" x14ac:dyDescent="0.25">
      <c r="A296" s="50" t="s">
        <v>489</v>
      </c>
      <c r="B296" s="51" t="s">
        <v>490</v>
      </c>
      <c r="C296" s="52" t="s">
        <v>588</v>
      </c>
      <c r="D296" s="52" t="s">
        <v>2118</v>
      </c>
    </row>
    <row r="297" spans="1:4" s="6" customFormat="1" x14ac:dyDescent="0.25">
      <c r="A297" s="35">
        <v>14</v>
      </c>
      <c r="B297" s="36" t="s">
        <v>491</v>
      </c>
      <c r="C297" s="37" t="s">
        <v>588</v>
      </c>
      <c r="D297" s="37" t="s">
        <v>2998</v>
      </c>
    </row>
    <row r="298" spans="1:4" s="6" customFormat="1" x14ac:dyDescent="0.25">
      <c r="A298" s="35">
        <v>15</v>
      </c>
      <c r="B298" s="36" t="s">
        <v>492</v>
      </c>
      <c r="C298" s="37" t="s">
        <v>588</v>
      </c>
      <c r="D298" s="37" t="s">
        <v>2119</v>
      </c>
    </row>
    <row r="299" spans="1:4" x14ac:dyDescent="0.25">
      <c r="A299" s="50" t="s">
        <v>493</v>
      </c>
      <c r="B299" s="51" t="s">
        <v>494</v>
      </c>
      <c r="C299" s="52" t="s">
        <v>588</v>
      </c>
      <c r="D299" s="52" t="s">
        <v>2120</v>
      </c>
    </row>
    <row r="300" spans="1:4" x14ac:dyDescent="0.25">
      <c r="A300" s="50" t="s">
        <v>495</v>
      </c>
      <c r="B300" s="51" t="s">
        <v>496</v>
      </c>
      <c r="C300" s="52" t="s">
        <v>588</v>
      </c>
      <c r="D300" s="52" t="s">
        <v>2121</v>
      </c>
    </row>
    <row r="301" spans="1:4" s="6" customFormat="1" x14ac:dyDescent="0.25">
      <c r="A301" s="35">
        <v>16</v>
      </c>
      <c r="B301" s="36" t="s">
        <v>497</v>
      </c>
      <c r="C301" s="37" t="s">
        <v>588</v>
      </c>
      <c r="D301" s="37" t="s">
        <v>2999</v>
      </c>
    </row>
    <row r="302" spans="1:4" s="6" customFormat="1" x14ac:dyDescent="0.25">
      <c r="A302" s="35">
        <v>17</v>
      </c>
      <c r="B302" s="36" t="s">
        <v>498</v>
      </c>
      <c r="C302" s="37" t="s">
        <v>588</v>
      </c>
      <c r="D302" s="37" t="s">
        <v>588</v>
      </c>
    </row>
    <row r="303" spans="1:4" s="6" customFormat="1" x14ac:dyDescent="0.25">
      <c r="A303" s="35">
        <v>18</v>
      </c>
      <c r="B303" s="36" t="s">
        <v>499</v>
      </c>
      <c r="C303" s="37" t="s">
        <v>588</v>
      </c>
      <c r="D303" s="37" t="s">
        <v>2999</v>
      </c>
    </row>
    <row r="304" spans="1:4" ht="15.75" x14ac:dyDescent="0.25">
      <c r="A304" s="58" t="s">
        <v>500</v>
      </c>
      <c r="B304" s="59" t="s">
        <v>501</v>
      </c>
      <c r="C304" s="60" t="s">
        <v>588</v>
      </c>
      <c r="D304" s="61" t="s">
        <v>2999</v>
      </c>
    </row>
    <row r="305" spans="1:4" ht="15.75" x14ac:dyDescent="0.25">
      <c r="A305" s="62" t="s">
        <v>502</v>
      </c>
      <c r="B305" s="63" t="s">
        <v>503</v>
      </c>
      <c r="C305" s="64" t="s">
        <v>588</v>
      </c>
      <c r="D305" s="65" t="s">
        <v>3000</v>
      </c>
    </row>
    <row r="306" spans="1:4" ht="15.75" x14ac:dyDescent="0.25">
      <c r="A306" s="66" t="s">
        <v>504</v>
      </c>
      <c r="B306" s="67" t="s">
        <v>505</v>
      </c>
      <c r="C306" s="60" t="s">
        <v>588</v>
      </c>
      <c r="D306" s="61" t="s">
        <v>3001</v>
      </c>
    </row>
    <row r="307" spans="1:4" ht="15.75" x14ac:dyDescent="0.25">
      <c r="A307" s="66" t="s">
        <v>506</v>
      </c>
      <c r="B307" s="67" t="s">
        <v>507</v>
      </c>
      <c r="C307" s="60" t="s">
        <v>588</v>
      </c>
      <c r="D307" s="61" t="s">
        <v>588</v>
      </c>
    </row>
    <row r="308" spans="1:4" ht="15.75" x14ac:dyDescent="0.25">
      <c r="A308" s="66" t="s">
        <v>508</v>
      </c>
      <c r="B308" s="67" t="s">
        <v>509</v>
      </c>
      <c r="C308" s="60" t="s">
        <v>588</v>
      </c>
      <c r="D308" s="61" t="s">
        <v>588</v>
      </c>
    </row>
    <row r="309" spans="1:4" ht="15.75" x14ac:dyDescent="0.25">
      <c r="A309" s="66" t="s">
        <v>510</v>
      </c>
      <c r="B309" s="67" t="s">
        <v>511</v>
      </c>
      <c r="C309" s="60" t="s">
        <v>588</v>
      </c>
      <c r="D309" s="61" t="s">
        <v>3002</v>
      </c>
    </row>
    <row r="310" spans="1:4" ht="15.75" x14ac:dyDescent="0.25">
      <c r="A310" s="66" t="s">
        <v>512</v>
      </c>
      <c r="B310" s="67" t="s">
        <v>513</v>
      </c>
      <c r="C310" s="60" t="s">
        <v>588</v>
      </c>
      <c r="D310" s="61" t="s">
        <v>3003</v>
      </c>
    </row>
    <row r="311" spans="1:4" ht="15.75" x14ac:dyDescent="0.25">
      <c r="A311" s="66" t="s">
        <v>514</v>
      </c>
      <c r="B311" s="67" t="s">
        <v>515</v>
      </c>
      <c r="C311" s="60" t="s">
        <v>588</v>
      </c>
      <c r="D311" s="61" t="s">
        <v>588</v>
      </c>
    </row>
    <row r="312" spans="1:4" ht="15.75" x14ac:dyDescent="0.25">
      <c r="A312" s="66" t="s">
        <v>516</v>
      </c>
      <c r="B312" s="67" t="s">
        <v>517</v>
      </c>
      <c r="C312" s="60" t="s">
        <v>588</v>
      </c>
      <c r="D312" s="61" t="s">
        <v>3004</v>
      </c>
    </row>
    <row r="313" spans="1:4" ht="15.75" x14ac:dyDescent="0.25">
      <c r="A313" s="62" t="s">
        <v>518</v>
      </c>
      <c r="B313" s="63" t="s">
        <v>519</v>
      </c>
      <c r="C313" s="68" t="s">
        <v>588</v>
      </c>
      <c r="D313" s="69" t="s">
        <v>3005</v>
      </c>
    </row>
    <row r="314" spans="1:4" ht="15.75" x14ac:dyDescent="0.25">
      <c r="A314" s="66" t="s">
        <v>520</v>
      </c>
      <c r="B314" s="67" t="s">
        <v>521</v>
      </c>
      <c r="C314" s="60" t="s">
        <v>588</v>
      </c>
      <c r="D314" s="61" t="s">
        <v>3006</v>
      </c>
    </row>
    <row r="315" spans="1:4" ht="15.75" x14ac:dyDescent="0.25">
      <c r="A315" s="66" t="s">
        <v>522</v>
      </c>
      <c r="B315" s="67" t="s">
        <v>523</v>
      </c>
      <c r="C315" s="60" t="s">
        <v>588</v>
      </c>
      <c r="D315" s="61" t="s">
        <v>588</v>
      </c>
    </row>
    <row r="316" spans="1:4" ht="15.75" x14ac:dyDescent="0.25">
      <c r="A316" s="66" t="s">
        <v>524</v>
      </c>
      <c r="B316" s="67" t="s">
        <v>525</v>
      </c>
      <c r="C316" s="60" t="s">
        <v>588</v>
      </c>
      <c r="D316" s="61" t="s">
        <v>3007</v>
      </c>
    </row>
    <row r="317" spans="1:4" ht="15.75" x14ac:dyDescent="0.25">
      <c r="A317" s="66" t="s">
        <v>526</v>
      </c>
      <c r="B317" s="67" t="s">
        <v>527</v>
      </c>
      <c r="C317" s="60" t="s">
        <v>588</v>
      </c>
      <c r="D317" s="61" t="s">
        <v>3008</v>
      </c>
    </row>
    <row r="318" spans="1:4" ht="15.75" x14ac:dyDescent="0.25">
      <c r="A318" s="66" t="s">
        <v>528</v>
      </c>
      <c r="B318" s="67" t="s">
        <v>529</v>
      </c>
      <c r="C318" s="60" t="s">
        <v>588</v>
      </c>
      <c r="D318" s="61" t="s">
        <v>588</v>
      </c>
    </row>
    <row r="319" spans="1:4" ht="15.75" x14ac:dyDescent="0.25">
      <c r="A319" s="66" t="s">
        <v>530</v>
      </c>
      <c r="B319" s="67" t="s">
        <v>531</v>
      </c>
      <c r="C319" s="60" t="s">
        <v>588</v>
      </c>
      <c r="D319" s="61" t="s">
        <v>588</v>
      </c>
    </row>
    <row r="320" spans="1:4" ht="15.75" x14ac:dyDescent="0.25">
      <c r="A320" s="66" t="s">
        <v>532</v>
      </c>
      <c r="B320" s="67" t="s">
        <v>533</v>
      </c>
      <c r="C320" s="60" t="s">
        <v>588</v>
      </c>
      <c r="D320" s="61" t="s">
        <v>3009</v>
      </c>
    </row>
    <row r="321" spans="1:4" ht="15.75" x14ac:dyDescent="0.25">
      <c r="A321" s="66" t="s">
        <v>534</v>
      </c>
      <c r="B321" s="67" t="s">
        <v>535</v>
      </c>
      <c r="C321" s="60" t="s">
        <v>588</v>
      </c>
      <c r="D321" s="61" t="s">
        <v>588</v>
      </c>
    </row>
    <row r="322" spans="1:4" ht="15.75" x14ac:dyDescent="0.25">
      <c r="A322" s="58" t="s">
        <v>536</v>
      </c>
      <c r="B322" s="59" t="s">
        <v>537</v>
      </c>
      <c r="C322" s="60" t="s">
        <v>588</v>
      </c>
      <c r="D322" s="61" t="s">
        <v>3010</v>
      </c>
    </row>
    <row r="323" spans="1:4" s="6" customFormat="1" ht="15.75" x14ac:dyDescent="0.25">
      <c r="A323" s="70" t="s">
        <v>538</v>
      </c>
      <c r="B323" s="71" t="s">
        <v>539</v>
      </c>
      <c r="C323" s="72" t="s">
        <v>588</v>
      </c>
      <c r="D323" s="72" t="s">
        <v>2122</v>
      </c>
    </row>
    <row r="324" spans="1:4" ht="31.5" x14ac:dyDescent="0.25">
      <c r="A324" s="66" t="s">
        <v>540</v>
      </c>
      <c r="B324" s="67" t="s">
        <v>541</v>
      </c>
      <c r="C324" s="60" t="s">
        <v>588</v>
      </c>
      <c r="D324" s="60" t="s">
        <v>588</v>
      </c>
    </row>
    <row r="325" spans="1:4" ht="47.25" x14ac:dyDescent="0.25">
      <c r="A325" s="66" t="s">
        <v>542</v>
      </c>
      <c r="B325" s="67" t="s">
        <v>543</v>
      </c>
      <c r="C325" s="60" t="s">
        <v>588</v>
      </c>
      <c r="D325" s="60" t="s">
        <v>588</v>
      </c>
    </row>
    <row r="326" spans="1:4" ht="31.5" x14ac:dyDescent="0.25">
      <c r="A326" s="66" t="s">
        <v>544</v>
      </c>
      <c r="B326" s="67" t="s">
        <v>545</v>
      </c>
      <c r="C326" s="60" t="s">
        <v>588</v>
      </c>
      <c r="D326" s="60" t="s">
        <v>588</v>
      </c>
    </row>
    <row r="327" spans="1:4" ht="31.5" x14ac:dyDescent="0.25">
      <c r="A327" s="66" t="s">
        <v>546</v>
      </c>
      <c r="B327" s="67" t="s">
        <v>547</v>
      </c>
      <c r="C327" s="60" t="s">
        <v>588</v>
      </c>
      <c r="D327" s="60" t="s">
        <v>588</v>
      </c>
    </row>
    <row r="328" spans="1:4" ht="47.25" x14ac:dyDescent="0.25">
      <c r="A328" s="66" t="s">
        <v>548</v>
      </c>
      <c r="B328" s="67" t="s">
        <v>549</v>
      </c>
      <c r="C328" s="60" t="s">
        <v>588</v>
      </c>
      <c r="D328" s="60" t="s">
        <v>2123</v>
      </c>
    </row>
    <row r="329" spans="1:4" ht="31.5" x14ac:dyDescent="0.25">
      <c r="A329" s="66" t="s">
        <v>550</v>
      </c>
      <c r="B329" s="73" t="s">
        <v>551</v>
      </c>
      <c r="C329" s="60" t="s">
        <v>588</v>
      </c>
      <c r="D329" s="60" t="s">
        <v>588</v>
      </c>
    </row>
    <row r="330" spans="1:4" ht="15.75" x14ac:dyDescent="0.25">
      <c r="A330" s="66" t="s">
        <v>552</v>
      </c>
      <c r="B330" s="67" t="s">
        <v>553</v>
      </c>
      <c r="C330" s="60" t="s">
        <v>588</v>
      </c>
      <c r="D330" s="60" t="s">
        <v>588</v>
      </c>
    </row>
    <row r="331" spans="1:4" ht="15.75" x14ac:dyDescent="0.25">
      <c r="A331" s="66" t="s">
        <v>554</v>
      </c>
      <c r="B331" s="67" t="s">
        <v>555</v>
      </c>
      <c r="C331" s="60" t="s">
        <v>588</v>
      </c>
      <c r="D331" s="60" t="s">
        <v>588</v>
      </c>
    </row>
    <row r="332" spans="1:4" ht="15.75" x14ac:dyDescent="0.25">
      <c r="A332" s="66" t="s">
        <v>556</v>
      </c>
      <c r="B332" s="67" t="s">
        <v>557</v>
      </c>
      <c r="C332" s="60" t="s">
        <v>588</v>
      </c>
      <c r="D332" s="60" t="s">
        <v>588</v>
      </c>
    </row>
    <row r="333" spans="1:4" s="6" customFormat="1" ht="15.75" x14ac:dyDescent="0.25">
      <c r="A333" s="70" t="s">
        <v>558</v>
      </c>
      <c r="B333" s="71" t="s">
        <v>559</v>
      </c>
      <c r="C333" s="74" t="s">
        <v>588</v>
      </c>
      <c r="D333" s="74" t="s">
        <v>2123</v>
      </c>
    </row>
    <row r="334" spans="1:4" ht="15.75" x14ac:dyDescent="0.25">
      <c r="A334" s="75" t="s">
        <v>560</v>
      </c>
      <c r="B334" s="67" t="s">
        <v>561</v>
      </c>
      <c r="C334" s="60" t="s">
        <v>588</v>
      </c>
      <c r="D334" s="60" t="s">
        <v>588</v>
      </c>
    </row>
    <row r="335" spans="1:4" ht="15.75" x14ac:dyDescent="0.25">
      <c r="A335" s="75" t="s">
        <v>562</v>
      </c>
      <c r="B335" s="67" t="s">
        <v>563</v>
      </c>
      <c r="C335" s="60" t="s">
        <v>588</v>
      </c>
      <c r="D335" s="60" t="s">
        <v>588</v>
      </c>
    </row>
    <row r="336" spans="1:4" ht="15.75" x14ac:dyDescent="0.25">
      <c r="A336" s="75" t="s">
        <v>564</v>
      </c>
      <c r="B336" s="67" t="s">
        <v>565</v>
      </c>
      <c r="C336" s="60" t="s">
        <v>588</v>
      </c>
      <c r="D336" s="60" t="s">
        <v>588</v>
      </c>
    </row>
    <row r="337" spans="1:4" ht="47.25" x14ac:dyDescent="0.25">
      <c r="A337" s="75" t="s">
        <v>566</v>
      </c>
      <c r="B337" s="67" t="s">
        <v>567</v>
      </c>
      <c r="C337" s="60" t="s">
        <v>588</v>
      </c>
      <c r="D337" s="60" t="s">
        <v>588</v>
      </c>
    </row>
    <row r="338" spans="1:4" ht="15.75" x14ac:dyDescent="0.25">
      <c r="A338" s="75" t="s">
        <v>568</v>
      </c>
      <c r="B338" s="67" t="s">
        <v>569</v>
      </c>
      <c r="C338" s="60" t="s">
        <v>588</v>
      </c>
      <c r="D338" s="60" t="s">
        <v>588</v>
      </c>
    </row>
    <row r="339" spans="1:4" ht="15.75" x14ac:dyDescent="0.25">
      <c r="A339" s="75" t="s">
        <v>570</v>
      </c>
      <c r="B339" s="67" t="s">
        <v>571</v>
      </c>
      <c r="C339" s="60" t="s">
        <v>588</v>
      </c>
      <c r="D339" s="60" t="s">
        <v>588</v>
      </c>
    </row>
    <row r="340" spans="1:4" ht="15.75" x14ac:dyDescent="0.25">
      <c r="A340" s="75" t="s">
        <v>572</v>
      </c>
      <c r="B340" s="67" t="s">
        <v>573</v>
      </c>
      <c r="C340" s="60" t="s">
        <v>588</v>
      </c>
      <c r="D340" s="60" t="s">
        <v>588</v>
      </c>
    </row>
    <row r="341" spans="1:4" ht="15.75" x14ac:dyDescent="0.25">
      <c r="A341" s="75" t="s">
        <v>574</v>
      </c>
      <c r="B341" s="67" t="s">
        <v>575</v>
      </c>
      <c r="C341" s="60" t="s">
        <v>588</v>
      </c>
      <c r="D341" s="60" t="s">
        <v>588</v>
      </c>
    </row>
    <row r="342" spans="1:4" ht="15.75" x14ac:dyDescent="0.25">
      <c r="A342" s="75" t="s">
        <v>576</v>
      </c>
      <c r="B342" s="76" t="s">
        <v>577</v>
      </c>
      <c r="C342" s="60" t="s">
        <v>588</v>
      </c>
      <c r="D342" s="60" t="s">
        <v>588</v>
      </c>
    </row>
    <row r="343" spans="1:4" ht="15.75" x14ac:dyDescent="0.25">
      <c r="A343" s="75" t="s">
        <v>578</v>
      </c>
      <c r="B343" s="67" t="s">
        <v>579</v>
      </c>
      <c r="C343" s="60" t="s">
        <v>588</v>
      </c>
      <c r="D343" s="60" t="s">
        <v>588</v>
      </c>
    </row>
    <row r="344" spans="1:4" s="6" customFormat="1" ht="31.5" x14ac:dyDescent="0.25">
      <c r="A344" s="77" t="s">
        <v>580</v>
      </c>
      <c r="B344" s="71" t="s">
        <v>581</v>
      </c>
      <c r="C344" s="74" t="s">
        <v>588</v>
      </c>
      <c r="D344" s="74" t="s">
        <v>588</v>
      </c>
    </row>
    <row r="345" spans="1:4" ht="15.75" x14ac:dyDescent="0.25">
      <c r="A345" s="78" t="s">
        <v>582</v>
      </c>
      <c r="B345" s="79" t="s">
        <v>583</v>
      </c>
      <c r="C345" s="80" t="s">
        <v>588</v>
      </c>
      <c r="D345" s="80" t="s">
        <v>2124</v>
      </c>
    </row>
    <row r="346" spans="1:4" ht="15.75" x14ac:dyDescent="0.25">
      <c r="A346" s="81" t="s">
        <v>584</v>
      </c>
      <c r="B346" s="59" t="s">
        <v>585</v>
      </c>
      <c r="C346" s="85" t="s">
        <v>588</v>
      </c>
      <c r="D346" s="85" t="s">
        <v>2025</v>
      </c>
    </row>
    <row r="347" spans="1:4" ht="15.75" x14ac:dyDescent="0.25">
      <c r="A347" s="78" t="s">
        <v>586</v>
      </c>
      <c r="B347" s="79" t="s">
        <v>587</v>
      </c>
      <c r="C347" s="80" t="s">
        <v>588</v>
      </c>
      <c r="D347" s="80" t="s">
        <v>2026</v>
      </c>
    </row>
    <row r="348" spans="1:4" x14ac:dyDescent="0.25">
      <c r="D348" s="92"/>
    </row>
  </sheetData>
  <sheetProtection selectLockedCells="1" selectUnlockedCells="1"/>
  <mergeCells count="1">
    <mergeCell ref="A1:B1"/>
  </mergeCells>
  <pageMargins left="0.25" right="0.25" top="0.75" bottom="0.75" header="0.3" footer="0.3"/>
  <pageSetup paperSize="9" scale="77" fitToHeight="0" orientation="portrait" r:id="rId1"/>
  <rowBreaks count="1" manualBreakCount="1">
    <brk id="303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3">
    <tabColor theme="0"/>
    <pageSetUpPr fitToPage="1"/>
  </sheetPr>
  <dimension ref="A1:G358"/>
  <sheetViews>
    <sheetView view="pageBreakPreview" topLeftCell="A112" zoomScaleNormal="100" zoomScaleSheetLayoutView="100" workbookViewId="0">
      <selection activeCell="A134" sqref="A134"/>
    </sheetView>
  </sheetViews>
  <sheetFormatPr defaultColWidth="10.7109375" defaultRowHeight="15" x14ac:dyDescent="0.25"/>
  <cols>
    <col min="1" max="1" width="10.28515625" style="82" bestFit="1" customWidth="1"/>
    <col min="2" max="2" width="72" style="83" customWidth="1"/>
    <col min="3" max="3" width="24" style="84" customWidth="1"/>
    <col min="4" max="4" width="21" style="84" customWidth="1"/>
    <col min="5" max="5" width="12.42578125" style="88" bestFit="1" customWidth="1"/>
    <col min="6" max="6" width="11.7109375" style="88" bestFit="1" customWidth="1"/>
    <col min="7" max="7" width="12.42578125" style="88" bestFit="1" customWidth="1"/>
  </cols>
  <sheetData>
    <row r="1" spans="1:7" x14ac:dyDescent="0.25">
      <c r="A1" s="135" t="s">
        <v>1345</v>
      </c>
      <c r="B1" s="135"/>
      <c r="C1" s="104">
        <v>2016</v>
      </c>
      <c r="D1" s="93">
        <v>20170517</v>
      </c>
    </row>
    <row r="2" spans="1:7" s="6" customFormat="1" x14ac:dyDescent="0.25">
      <c r="A2" s="3">
        <v>1</v>
      </c>
      <c r="B2" s="4" t="s">
        <v>0</v>
      </c>
      <c r="C2" s="5" t="s">
        <v>1346</v>
      </c>
      <c r="D2" s="5" t="s">
        <v>1347</v>
      </c>
      <c r="E2" s="88"/>
      <c r="F2" s="88"/>
      <c r="G2" s="88"/>
    </row>
    <row r="3" spans="1:7" s="6" customFormat="1" x14ac:dyDescent="0.25">
      <c r="A3" s="7" t="s">
        <v>1</v>
      </c>
      <c r="B3" s="8" t="s">
        <v>2</v>
      </c>
      <c r="C3" s="9" t="s">
        <v>1348</v>
      </c>
      <c r="D3" s="9" t="s">
        <v>1349</v>
      </c>
      <c r="E3" s="88"/>
      <c r="F3" s="88"/>
      <c r="G3" s="88"/>
    </row>
    <row r="4" spans="1:7" s="13" customFormat="1" x14ac:dyDescent="0.25">
      <c r="A4" s="10" t="s">
        <v>3</v>
      </c>
      <c r="B4" s="11" t="s">
        <v>4</v>
      </c>
      <c r="C4" s="12" t="s">
        <v>1350</v>
      </c>
      <c r="D4" s="12" t="s">
        <v>1351</v>
      </c>
      <c r="E4" s="88"/>
      <c r="F4" s="88"/>
      <c r="G4" s="88"/>
    </row>
    <row r="5" spans="1:7" s="13" customFormat="1" x14ac:dyDescent="0.25">
      <c r="A5" s="10" t="s">
        <v>5</v>
      </c>
      <c r="B5" s="11" t="s">
        <v>6</v>
      </c>
      <c r="C5" s="12" t="s">
        <v>588</v>
      </c>
      <c r="D5" s="12" t="s">
        <v>588</v>
      </c>
      <c r="E5" s="88"/>
      <c r="F5" s="88"/>
      <c r="G5" s="88"/>
    </row>
    <row r="6" spans="1:7" s="13" customFormat="1" x14ac:dyDescent="0.25">
      <c r="A6" s="10" t="s">
        <v>7</v>
      </c>
      <c r="B6" s="11" t="s">
        <v>8</v>
      </c>
      <c r="C6" s="12" t="s">
        <v>1352</v>
      </c>
      <c r="D6" s="12" t="s">
        <v>1353</v>
      </c>
      <c r="E6" s="88"/>
      <c r="F6" s="88"/>
      <c r="G6" s="88"/>
    </row>
    <row r="7" spans="1:7" s="6" customFormat="1" x14ac:dyDescent="0.25">
      <c r="A7" s="14" t="s">
        <v>9</v>
      </c>
      <c r="B7" s="15" t="s">
        <v>10</v>
      </c>
      <c r="C7" s="16" t="s">
        <v>1354</v>
      </c>
      <c r="D7" s="16" t="s">
        <v>1355</v>
      </c>
      <c r="E7" s="88"/>
      <c r="F7" s="88"/>
      <c r="G7" s="88"/>
    </row>
    <row r="8" spans="1:7" s="13" customFormat="1" x14ac:dyDescent="0.25">
      <c r="A8" s="17" t="s">
        <v>11</v>
      </c>
      <c r="B8" s="18" t="s">
        <v>12</v>
      </c>
      <c r="C8" s="19" t="s">
        <v>1356</v>
      </c>
      <c r="D8" s="19" t="s">
        <v>1357</v>
      </c>
      <c r="E8" s="88"/>
      <c r="F8" s="88"/>
      <c r="G8" s="88"/>
    </row>
    <row r="9" spans="1:7" s="13" customFormat="1" x14ac:dyDescent="0.25">
      <c r="A9" s="17" t="s">
        <v>13</v>
      </c>
      <c r="B9" s="18" t="s">
        <v>14</v>
      </c>
      <c r="C9" s="19" t="s">
        <v>1358</v>
      </c>
      <c r="D9" s="19" t="s">
        <v>1359</v>
      </c>
      <c r="E9" s="88"/>
      <c r="F9" s="88"/>
      <c r="G9" s="88"/>
    </row>
    <row r="10" spans="1:7" s="13" customFormat="1" x14ac:dyDescent="0.25">
      <c r="A10" s="10" t="s">
        <v>15</v>
      </c>
      <c r="B10" s="11" t="s">
        <v>16</v>
      </c>
      <c r="C10" s="12" t="s">
        <v>1360</v>
      </c>
      <c r="D10" s="12" t="s">
        <v>1361</v>
      </c>
      <c r="E10" s="88"/>
      <c r="F10" s="88"/>
      <c r="G10" s="88"/>
    </row>
    <row r="11" spans="1:7" s="13" customFormat="1" x14ac:dyDescent="0.25">
      <c r="A11" s="10" t="s">
        <v>17</v>
      </c>
      <c r="B11" s="11" t="s">
        <v>18</v>
      </c>
      <c r="C11" s="12" t="s">
        <v>1362</v>
      </c>
      <c r="D11" s="12" t="s">
        <v>1363</v>
      </c>
      <c r="E11" s="88"/>
      <c r="F11" s="88"/>
      <c r="G11" s="88"/>
    </row>
    <row r="12" spans="1:7" s="13" customFormat="1" x14ac:dyDescent="0.25">
      <c r="A12" s="10" t="s">
        <v>19</v>
      </c>
      <c r="B12" s="11" t="s">
        <v>20</v>
      </c>
      <c r="C12" s="12" t="s">
        <v>588</v>
      </c>
      <c r="D12" s="12" t="s">
        <v>588</v>
      </c>
      <c r="E12" s="88"/>
      <c r="F12" s="88"/>
      <c r="G12" s="88"/>
    </row>
    <row r="13" spans="1:7" s="13" customFormat="1" x14ac:dyDescent="0.25">
      <c r="A13" s="10" t="s">
        <v>21</v>
      </c>
      <c r="B13" s="11" t="s">
        <v>22</v>
      </c>
      <c r="C13" s="12" t="s">
        <v>1364</v>
      </c>
      <c r="D13" s="12" t="s">
        <v>1365</v>
      </c>
      <c r="E13" s="88"/>
      <c r="F13" s="88"/>
      <c r="G13" s="88"/>
    </row>
    <row r="14" spans="1:7" s="13" customFormat="1" x14ac:dyDescent="0.25">
      <c r="A14" s="10" t="s">
        <v>23</v>
      </c>
      <c r="B14" s="11" t="s">
        <v>24</v>
      </c>
      <c r="C14" s="12" t="s">
        <v>1366</v>
      </c>
      <c r="D14" s="12" t="s">
        <v>1367</v>
      </c>
      <c r="E14" s="88"/>
      <c r="F14" s="88"/>
      <c r="G14" s="88"/>
    </row>
    <row r="15" spans="1:7" s="6" customFormat="1" x14ac:dyDescent="0.25">
      <c r="A15" s="7" t="s">
        <v>25</v>
      </c>
      <c r="B15" s="8" t="s">
        <v>26</v>
      </c>
      <c r="C15" s="9" t="s">
        <v>1368</v>
      </c>
      <c r="D15" s="9" t="s">
        <v>1369</v>
      </c>
      <c r="E15" s="88"/>
      <c r="F15" s="88"/>
      <c r="G15" s="88"/>
    </row>
    <row r="16" spans="1:7" s="6" customFormat="1" x14ac:dyDescent="0.25">
      <c r="A16" s="20" t="s">
        <v>27</v>
      </c>
      <c r="B16" s="21" t="s">
        <v>28</v>
      </c>
      <c r="C16" s="22" t="s">
        <v>1370</v>
      </c>
      <c r="D16" s="22" t="s">
        <v>1371</v>
      </c>
      <c r="E16" s="88"/>
      <c r="F16" s="88"/>
      <c r="G16" s="88"/>
    </row>
    <row r="17" spans="1:7" s="13" customFormat="1" x14ac:dyDescent="0.25">
      <c r="A17" s="23" t="s">
        <v>29</v>
      </c>
      <c r="B17" s="24" t="s">
        <v>30</v>
      </c>
      <c r="C17" s="25" t="s">
        <v>588</v>
      </c>
      <c r="D17" s="25" t="s">
        <v>588</v>
      </c>
      <c r="E17" s="88"/>
      <c r="F17" s="88"/>
      <c r="G17" s="88"/>
    </row>
    <row r="18" spans="1:7" s="13" customFormat="1" x14ac:dyDescent="0.25">
      <c r="A18" s="23" t="s">
        <v>31</v>
      </c>
      <c r="B18" s="26" t="s">
        <v>32</v>
      </c>
      <c r="C18" s="25" t="s">
        <v>588</v>
      </c>
      <c r="D18" s="25" t="s">
        <v>588</v>
      </c>
      <c r="E18" s="88"/>
      <c r="F18" s="88"/>
      <c r="G18" s="88"/>
    </row>
    <row r="19" spans="1:7" s="13" customFormat="1" x14ac:dyDescent="0.25">
      <c r="A19" s="23" t="s">
        <v>33</v>
      </c>
      <c r="B19" s="24" t="s">
        <v>34</v>
      </c>
      <c r="C19" s="25" t="s">
        <v>1372</v>
      </c>
      <c r="D19" s="25" t="s">
        <v>1373</v>
      </c>
      <c r="E19" s="88"/>
      <c r="F19" s="88"/>
      <c r="G19" s="88"/>
    </row>
    <row r="20" spans="1:7" s="13" customFormat="1" x14ac:dyDescent="0.25">
      <c r="A20" s="23" t="s">
        <v>35</v>
      </c>
      <c r="B20" s="24" t="s">
        <v>22</v>
      </c>
      <c r="C20" s="25" t="s">
        <v>1374</v>
      </c>
      <c r="D20" s="25" t="s">
        <v>588</v>
      </c>
      <c r="E20" s="88"/>
      <c r="F20" s="88"/>
      <c r="G20" s="88"/>
    </row>
    <row r="21" spans="1:7" s="13" customFormat="1" x14ac:dyDescent="0.25">
      <c r="A21" s="23" t="s">
        <v>36</v>
      </c>
      <c r="B21" s="24" t="s">
        <v>37</v>
      </c>
      <c r="C21" s="25" t="s">
        <v>1375</v>
      </c>
      <c r="D21" s="25" t="s">
        <v>1375</v>
      </c>
      <c r="E21" s="88"/>
      <c r="F21" s="88"/>
      <c r="G21" s="88"/>
    </row>
    <row r="22" spans="1:7" s="13" customFormat="1" x14ac:dyDescent="0.25">
      <c r="A22" s="23" t="s">
        <v>38</v>
      </c>
      <c r="B22" s="24" t="s">
        <v>39</v>
      </c>
      <c r="C22" s="25" t="s">
        <v>1376</v>
      </c>
      <c r="D22" s="25" t="s">
        <v>1377</v>
      </c>
      <c r="E22" s="88"/>
      <c r="F22" s="88"/>
      <c r="G22" s="88"/>
    </row>
    <row r="23" spans="1:7" s="13" customFormat="1" x14ac:dyDescent="0.25">
      <c r="A23" s="27" t="s">
        <v>40</v>
      </c>
      <c r="B23" s="28" t="s">
        <v>41</v>
      </c>
      <c r="C23" s="29" t="s">
        <v>588</v>
      </c>
      <c r="D23" s="29" t="s">
        <v>588</v>
      </c>
      <c r="E23" s="88"/>
      <c r="F23" s="88"/>
      <c r="G23" s="88"/>
    </row>
    <row r="24" spans="1:7" s="13" customFormat="1" x14ac:dyDescent="0.25">
      <c r="A24" s="23" t="s">
        <v>42</v>
      </c>
      <c r="B24" s="24" t="s">
        <v>43</v>
      </c>
      <c r="C24" s="25" t="s">
        <v>588</v>
      </c>
      <c r="D24" s="25" t="s">
        <v>588</v>
      </c>
      <c r="E24" s="88"/>
      <c r="F24" s="88"/>
      <c r="G24" s="88"/>
    </row>
    <row r="25" spans="1:7" s="13" customFormat="1" x14ac:dyDescent="0.25">
      <c r="A25" s="23" t="s">
        <v>44</v>
      </c>
      <c r="B25" s="24" t="s">
        <v>45</v>
      </c>
      <c r="C25" s="25" t="s">
        <v>588</v>
      </c>
      <c r="D25" s="25" t="s">
        <v>588</v>
      </c>
      <c r="E25" s="88"/>
      <c r="F25" s="88"/>
      <c r="G25" s="88"/>
    </row>
    <row r="26" spans="1:7" s="13" customFormat="1" x14ac:dyDescent="0.25">
      <c r="A26" s="23" t="s">
        <v>46</v>
      </c>
      <c r="B26" s="24" t="s">
        <v>47</v>
      </c>
      <c r="C26" s="25" t="s">
        <v>588</v>
      </c>
      <c r="D26" s="25" t="s">
        <v>588</v>
      </c>
      <c r="E26" s="88"/>
      <c r="F26" s="88"/>
      <c r="G26" s="88"/>
    </row>
    <row r="27" spans="1:7" s="30" customFormat="1" x14ac:dyDescent="0.25">
      <c r="A27" s="23" t="s">
        <v>48</v>
      </c>
      <c r="B27" s="24" t="s">
        <v>49</v>
      </c>
      <c r="C27" s="25" t="s">
        <v>588</v>
      </c>
      <c r="D27" s="25" t="s">
        <v>588</v>
      </c>
      <c r="E27" s="89"/>
      <c r="F27" s="89"/>
      <c r="G27" s="89"/>
    </row>
    <row r="28" spans="1:7" x14ac:dyDescent="0.25">
      <c r="A28" s="27" t="s">
        <v>50</v>
      </c>
      <c r="B28" s="28" t="s">
        <v>51</v>
      </c>
      <c r="C28" s="29" t="s">
        <v>1378</v>
      </c>
      <c r="D28" s="29" t="s">
        <v>1379</v>
      </c>
    </row>
    <row r="29" spans="1:7" s="6" customFormat="1" x14ac:dyDescent="0.25">
      <c r="A29" s="14" t="s">
        <v>52</v>
      </c>
      <c r="B29" s="15" t="s">
        <v>53</v>
      </c>
      <c r="C29" s="16" t="s">
        <v>1380</v>
      </c>
      <c r="D29" s="16" t="s">
        <v>1381</v>
      </c>
      <c r="E29" s="88"/>
      <c r="F29" s="88"/>
      <c r="G29" s="88"/>
    </row>
    <row r="30" spans="1:7" x14ac:dyDescent="0.25">
      <c r="A30" s="31" t="s">
        <v>54</v>
      </c>
      <c r="B30" s="32" t="s">
        <v>55</v>
      </c>
      <c r="C30" s="33" t="s">
        <v>1382</v>
      </c>
      <c r="D30" s="33" t="s">
        <v>1383</v>
      </c>
    </row>
    <row r="31" spans="1:7" x14ac:dyDescent="0.25">
      <c r="A31" s="31" t="s">
        <v>56</v>
      </c>
      <c r="B31" s="32" t="s">
        <v>57</v>
      </c>
      <c r="C31" s="33" t="s">
        <v>1384</v>
      </c>
      <c r="D31" s="33" t="s">
        <v>1385</v>
      </c>
    </row>
    <row r="32" spans="1:7" x14ac:dyDescent="0.25">
      <c r="A32" s="31" t="s">
        <v>58</v>
      </c>
      <c r="B32" s="32" t="s">
        <v>59</v>
      </c>
      <c r="C32" s="33" t="s">
        <v>1386</v>
      </c>
      <c r="D32" s="33" t="s">
        <v>1387</v>
      </c>
    </row>
    <row r="33" spans="1:7" x14ac:dyDescent="0.25">
      <c r="A33" s="31" t="s">
        <v>60</v>
      </c>
      <c r="B33" s="32" t="s">
        <v>61</v>
      </c>
      <c r="C33" s="33" t="s">
        <v>1388</v>
      </c>
      <c r="D33" s="33" t="s">
        <v>1389</v>
      </c>
    </row>
    <row r="34" spans="1:7" x14ac:dyDescent="0.25">
      <c r="A34" s="23" t="s">
        <v>62</v>
      </c>
      <c r="B34" s="24" t="s">
        <v>63</v>
      </c>
      <c r="C34" s="25" t="s">
        <v>1390</v>
      </c>
      <c r="D34" s="25" t="s">
        <v>1391</v>
      </c>
    </row>
    <row r="35" spans="1:7" x14ac:dyDescent="0.25">
      <c r="A35" s="23" t="s">
        <v>64</v>
      </c>
      <c r="B35" s="26" t="s">
        <v>65</v>
      </c>
      <c r="C35" s="25" t="s">
        <v>1392</v>
      </c>
      <c r="D35" s="25" t="s">
        <v>1393</v>
      </c>
    </row>
    <row r="36" spans="1:7" x14ac:dyDescent="0.25">
      <c r="A36" s="23" t="s">
        <v>66</v>
      </c>
      <c r="B36" s="24" t="s">
        <v>67</v>
      </c>
      <c r="C36" s="25" t="s">
        <v>1394</v>
      </c>
      <c r="D36" s="25" t="s">
        <v>1395</v>
      </c>
    </row>
    <row r="37" spans="1:7" s="34" customFormat="1" x14ac:dyDescent="0.25">
      <c r="A37" s="14" t="s">
        <v>68</v>
      </c>
      <c r="B37" s="15" t="s">
        <v>69</v>
      </c>
      <c r="C37" s="16" t="s">
        <v>1396</v>
      </c>
      <c r="D37" s="16" t="s">
        <v>1397</v>
      </c>
      <c r="E37" s="89"/>
      <c r="F37" s="89"/>
      <c r="G37" s="89"/>
    </row>
    <row r="38" spans="1:7" s="30" customFormat="1" x14ac:dyDescent="0.25">
      <c r="A38" s="31" t="s">
        <v>70</v>
      </c>
      <c r="B38" s="32" t="s">
        <v>71</v>
      </c>
      <c r="C38" s="33" t="s">
        <v>1398</v>
      </c>
      <c r="D38" s="33" t="s">
        <v>1399</v>
      </c>
      <c r="E38" s="89"/>
      <c r="F38" s="89"/>
      <c r="G38" s="89"/>
    </row>
    <row r="39" spans="1:7" s="30" customFormat="1" x14ac:dyDescent="0.25">
      <c r="A39" s="31" t="s">
        <v>72</v>
      </c>
      <c r="B39" s="32" t="s">
        <v>73</v>
      </c>
      <c r="C39" s="33" t="s">
        <v>1400</v>
      </c>
      <c r="D39" s="33" t="s">
        <v>1401</v>
      </c>
      <c r="E39" s="89"/>
      <c r="F39" s="89"/>
      <c r="G39" s="89"/>
    </row>
    <row r="40" spans="1:7" s="30" customFormat="1" x14ac:dyDescent="0.25">
      <c r="A40" s="31" t="s">
        <v>74</v>
      </c>
      <c r="B40" s="32" t="s">
        <v>75</v>
      </c>
      <c r="C40" s="33" t="s">
        <v>1402</v>
      </c>
      <c r="D40" s="33" t="s">
        <v>1402</v>
      </c>
      <c r="E40" s="89"/>
      <c r="F40" s="89"/>
      <c r="G40" s="89"/>
    </row>
    <row r="41" spans="1:7" s="30" customFormat="1" x14ac:dyDescent="0.25">
      <c r="A41" s="31" t="s">
        <v>76</v>
      </c>
      <c r="B41" s="32" t="s">
        <v>77</v>
      </c>
      <c r="C41" s="33" t="s">
        <v>1403</v>
      </c>
      <c r="D41" s="33" t="s">
        <v>1404</v>
      </c>
      <c r="E41" s="89"/>
      <c r="F41" s="89"/>
      <c r="G41" s="89"/>
    </row>
    <row r="42" spans="1:7" s="30" customFormat="1" x14ac:dyDescent="0.25">
      <c r="A42" s="31" t="s">
        <v>78</v>
      </c>
      <c r="B42" s="32" t="s">
        <v>79</v>
      </c>
      <c r="C42" s="33" t="s">
        <v>1405</v>
      </c>
      <c r="D42" s="33" t="s">
        <v>1406</v>
      </c>
      <c r="E42" s="89"/>
      <c r="F42" s="89"/>
      <c r="G42" s="89"/>
    </row>
    <row r="43" spans="1:7" s="30" customFormat="1" x14ac:dyDescent="0.25">
      <c r="A43" s="31" t="s">
        <v>80</v>
      </c>
      <c r="B43" s="32" t="s">
        <v>81</v>
      </c>
      <c r="C43" s="33" t="s">
        <v>1407</v>
      </c>
      <c r="D43" s="33" t="s">
        <v>1408</v>
      </c>
      <c r="E43" s="89"/>
      <c r="F43" s="89"/>
      <c r="G43" s="89"/>
    </row>
    <row r="44" spans="1:7" s="30" customFormat="1" x14ac:dyDescent="0.25">
      <c r="A44" s="31" t="s">
        <v>82</v>
      </c>
      <c r="B44" s="32" t="s">
        <v>83</v>
      </c>
      <c r="C44" s="33" t="s">
        <v>1409</v>
      </c>
      <c r="D44" s="33" t="s">
        <v>1410</v>
      </c>
      <c r="E44" s="89"/>
      <c r="F44" s="89"/>
      <c r="G44" s="89"/>
    </row>
    <row r="45" spans="1:7" x14ac:dyDescent="0.25">
      <c r="A45" s="27" t="s">
        <v>84</v>
      </c>
      <c r="B45" s="28" t="s">
        <v>85</v>
      </c>
      <c r="C45" s="29" t="s">
        <v>1411</v>
      </c>
      <c r="D45" s="29" t="s">
        <v>1412</v>
      </c>
    </row>
    <row r="46" spans="1:7" x14ac:dyDescent="0.25">
      <c r="A46" s="23" t="s">
        <v>86</v>
      </c>
      <c r="B46" s="24" t="s">
        <v>87</v>
      </c>
      <c r="C46" s="25" t="s">
        <v>588</v>
      </c>
      <c r="D46" s="25" t="s">
        <v>588</v>
      </c>
    </row>
    <row r="47" spans="1:7" x14ac:dyDescent="0.25">
      <c r="A47" s="23" t="s">
        <v>88</v>
      </c>
      <c r="B47" s="24" t="s">
        <v>89</v>
      </c>
      <c r="C47" s="25" t="s">
        <v>588</v>
      </c>
      <c r="D47" s="25" t="s">
        <v>588</v>
      </c>
    </row>
    <row r="48" spans="1:7" x14ac:dyDescent="0.25">
      <c r="A48" s="23" t="s">
        <v>90</v>
      </c>
      <c r="B48" s="24" t="s">
        <v>91</v>
      </c>
      <c r="C48" s="25" t="s">
        <v>588</v>
      </c>
      <c r="D48" s="25" t="s">
        <v>588</v>
      </c>
    </row>
    <row r="49" spans="1:7" x14ac:dyDescent="0.25">
      <c r="A49" s="23" t="s">
        <v>92</v>
      </c>
      <c r="B49" s="24" t="s">
        <v>93</v>
      </c>
      <c r="C49" s="25" t="s">
        <v>1413</v>
      </c>
      <c r="D49" s="25" t="s">
        <v>1414</v>
      </c>
    </row>
    <row r="50" spans="1:7" x14ac:dyDescent="0.25">
      <c r="A50" s="23" t="s">
        <v>94</v>
      </c>
      <c r="B50" s="24" t="s">
        <v>95</v>
      </c>
      <c r="C50" s="25" t="s">
        <v>588</v>
      </c>
      <c r="D50" s="25" t="s">
        <v>588</v>
      </c>
    </row>
    <row r="51" spans="1:7" x14ac:dyDescent="0.25">
      <c r="A51" s="23" t="s">
        <v>96</v>
      </c>
      <c r="B51" s="24" t="s">
        <v>97</v>
      </c>
      <c r="C51" s="25" t="s">
        <v>588</v>
      </c>
      <c r="D51" s="25" t="s">
        <v>588</v>
      </c>
    </row>
    <row r="52" spans="1:7" s="30" customFormat="1" x14ac:dyDescent="0.25">
      <c r="A52" s="23" t="s">
        <v>98</v>
      </c>
      <c r="B52" s="24" t="s">
        <v>99</v>
      </c>
      <c r="C52" s="25" t="s">
        <v>1415</v>
      </c>
      <c r="D52" s="25" t="s">
        <v>1416</v>
      </c>
      <c r="E52" s="89"/>
      <c r="F52" s="89"/>
      <c r="G52" s="89"/>
    </row>
    <row r="53" spans="1:7" x14ac:dyDescent="0.25">
      <c r="A53" s="3">
        <v>2</v>
      </c>
      <c r="B53" s="4" t="s">
        <v>100</v>
      </c>
      <c r="C53" s="5" t="s">
        <v>1346</v>
      </c>
      <c r="D53" s="5" t="s">
        <v>1347</v>
      </c>
    </row>
    <row r="54" spans="1:7" x14ac:dyDescent="0.25">
      <c r="A54" s="7" t="s">
        <v>101</v>
      </c>
      <c r="B54" s="8" t="s">
        <v>102</v>
      </c>
      <c r="C54" s="9" t="s">
        <v>1417</v>
      </c>
      <c r="D54" s="9" t="s">
        <v>1418</v>
      </c>
    </row>
    <row r="55" spans="1:7" x14ac:dyDescent="0.25">
      <c r="A55" s="23" t="s">
        <v>103</v>
      </c>
      <c r="B55" s="24" t="s">
        <v>104</v>
      </c>
      <c r="C55" s="25" t="s">
        <v>1419</v>
      </c>
      <c r="D55" s="25" t="s">
        <v>1420</v>
      </c>
    </row>
    <row r="56" spans="1:7" x14ac:dyDescent="0.25">
      <c r="A56" s="23" t="s">
        <v>105</v>
      </c>
      <c r="B56" s="24" t="s">
        <v>106</v>
      </c>
      <c r="C56" s="25" t="s">
        <v>1421</v>
      </c>
      <c r="D56" s="25" t="s">
        <v>1422</v>
      </c>
    </row>
    <row r="57" spans="1:7" x14ac:dyDescent="0.25">
      <c r="A57" s="23" t="s">
        <v>107</v>
      </c>
      <c r="B57" s="24" t="s">
        <v>108</v>
      </c>
      <c r="C57" s="25" t="s">
        <v>1423</v>
      </c>
      <c r="D57" s="25" t="s">
        <v>588</v>
      </c>
    </row>
    <row r="58" spans="1:7" x14ac:dyDescent="0.25">
      <c r="A58" s="23" t="s">
        <v>109</v>
      </c>
      <c r="B58" s="24" t="s">
        <v>110</v>
      </c>
      <c r="C58" s="25" t="s">
        <v>1424</v>
      </c>
      <c r="D58" s="25" t="s">
        <v>1425</v>
      </c>
    </row>
    <row r="59" spans="1:7" x14ac:dyDescent="0.25">
      <c r="A59" s="23" t="s">
        <v>111</v>
      </c>
      <c r="B59" s="24" t="s">
        <v>112</v>
      </c>
      <c r="C59" s="25" t="s">
        <v>1426</v>
      </c>
      <c r="D59" s="25" t="s">
        <v>1427</v>
      </c>
    </row>
    <row r="60" spans="1:7" x14ac:dyDescent="0.25">
      <c r="A60" s="23" t="s">
        <v>113</v>
      </c>
      <c r="B60" s="24" t="s">
        <v>114</v>
      </c>
      <c r="C60" s="25" t="s">
        <v>588</v>
      </c>
      <c r="D60" s="25" t="s">
        <v>588</v>
      </c>
    </row>
    <row r="61" spans="1:7" s="6" customFormat="1" x14ac:dyDescent="0.25">
      <c r="A61" s="14" t="s">
        <v>115</v>
      </c>
      <c r="B61" s="15" t="s">
        <v>116</v>
      </c>
      <c r="C61" s="16" t="s">
        <v>1428</v>
      </c>
      <c r="D61" s="16" t="s">
        <v>1429</v>
      </c>
      <c r="E61" s="88"/>
      <c r="F61" s="88"/>
      <c r="G61" s="88"/>
    </row>
    <row r="62" spans="1:7" x14ac:dyDescent="0.25">
      <c r="A62" s="31" t="s">
        <v>117</v>
      </c>
      <c r="B62" s="32" t="s">
        <v>118</v>
      </c>
      <c r="C62" s="33" t="s">
        <v>1430</v>
      </c>
      <c r="D62" s="33" t="s">
        <v>1431</v>
      </c>
    </row>
    <row r="63" spans="1:7" x14ac:dyDescent="0.25">
      <c r="A63" s="31" t="s">
        <v>119</v>
      </c>
      <c r="B63" s="32" t="s">
        <v>120</v>
      </c>
      <c r="C63" s="33" t="s">
        <v>1432</v>
      </c>
      <c r="D63" s="33" t="s">
        <v>1433</v>
      </c>
    </row>
    <row r="64" spans="1:7" x14ac:dyDescent="0.25">
      <c r="A64" s="31" t="s">
        <v>121</v>
      </c>
      <c r="B64" s="32" t="s">
        <v>122</v>
      </c>
      <c r="C64" s="33" t="s">
        <v>588</v>
      </c>
      <c r="D64" s="33" t="s">
        <v>588</v>
      </c>
    </row>
    <row r="65" spans="1:7" x14ac:dyDescent="0.25">
      <c r="A65" s="31" t="s">
        <v>123</v>
      </c>
      <c r="B65" s="32" t="s">
        <v>124</v>
      </c>
      <c r="C65" s="33" t="s">
        <v>588</v>
      </c>
      <c r="D65" s="33" t="s">
        <v>588</v>
      </c>
    </row>
    <row r="66" spans="1:7" x14ac:dyDescent="0.25">
      <c r="A66" s="23" t="s">
        <v>125</v>
      </c>
      <c r="B66" s="24" t="s">
        <v>126</v>
      </c>
      <c r="C66" s="25" t="s">
        <v>1434</v>
      </c>
      <c r="D66" s="25" t="s">
        <v>588</v>
      </c>
    </row>
    <row r="67" spans="1:7" x14ac:dyDescent="0.25">
      <c r="A67" s="23" t="s">
        <v>127</v>
      </c>
      <c r="B67" s="24" t="s">
        <v>128</v>
      </c>
      <c r="C67" s="25" t="s">
        <v>588</v>
      </c>
      <c r="D67" s="25" t="s">
        <v>588</v>
      </c>
    </row>
    <row r="68" spans="1:7" s="6" customFormat="1" x14ac:dyDescent="0.25">
      <c r="A68" s="14" t="s">
        <v>129</v>
      </c>
      <c r="B68" s="15" t="s">
        <v>130</v>
      </c>
      <c r="C68" s="16" t="s">
        <v>1435</v>
      </c>
      <c r="D68" s="16" t="s">
        <v>1436</v>
      </c>
      <c r="E68" s="88"/>
      <c r="F68" s="88"/>
      <c r="G68" s="88"/>
    </row>
    <row r="69" spans="1:7" x14ac:dyDescent="0.25">
      <c r="A69" s="31" t="s">
        <v>131</v>
      </c>
      <c r="B69" s="32" t="s">
        <v>132</v>
      </c>
      <c r="C69" s="33" t="s">
        <v>1437</v>
      </c>
      <c r="D69" s="33" t="s">
        <v>1437</v>
      </c>
    </row>
    <row r="70" spans="1:7" x14ac:dyDescent="0.25">
      <c r="A70" s="31" t="s">
        <v>133</v>
      </c>
      <c r="B70" s="32" t="s">
        <v>134</v>
      </c>
      <c r="C70" s="33" t="s">
        <v>1438</v>
      </c>
      <c r="D70" s="33" t="s">
        <v>1438</v>
      </c>
    </row>
    <row r="71" spans="1:7" x14ac:dyDescent="0.25">
      <c r="A71" s="31" t="s">
        <v>135</v>
      </c>
      <c r="B71" s="32" t="s">
        <v>136</v>
      </c>
      <c r="C71" s="33" t="s">
        <v>1439</v>
      </c>
      <c r="D71" s="33" t="s">
        <v>1440</v>
      </c>
    </row>
    <row r="72" spans="1:7" x14ac:dyDescent="0.25">
      <c r="A72" s="23" t="s">
        <v>137</v>
      </c>
      <c r="B72" s="24" t="s">
        <v>138</v>
      </c>
      <c r="C72" s="25" t="s">
        <v>588</v>
      </c>
      <c r="D72" s="25" t="s">
        <v>588</v>
      </c>
    </row>
    <row r="73" spans="1:7" x14ac:dyDescent="0.25">
      <c r="A73" s="23" t="s">
        <v>139</v>
      </c>
      <c r="B73" s="24" t="s">
        <v>140</v>
      </c>
      <c r="C73" s="25" t="s">
        <v>1441</v>
      </c>
      <c r="D73" s="25" t="s">
        <v>1442</v>
      </c>
    </row>
    <row r="74" spans="1:7" x14ac:dyDescent="0.25">
      <c r="A74" s="23" t="s">
        <v>141</v>
      </c>
      <c r="B74" s="24" t="s">
        <v>142</v>
      </c>
      <c r="C74" s="25" t="s">
        <v>1443</v>
      </c>
      <c r="D74" s="25" t="s">
        <v>1444</v>
      </c>
    </row>
    <row r="75" spans="1:7" x14ac:dyDescent="0.25">
      <c r="A75" s="7" t="s">
        <v>143</v>
      </c>
      <c r="B75" s="8" t="s">
        <v>144</v>
      </c>
      <c r="C75" s="9" t="s">
        <v>1445</v>
      </c>
      <c r="D75" s="9" t="s">
        <v>1446</v>
      </c>
    </row>
    <row r="76" spans="1:7" x14ac:dyDescent="0.25">
      <c r="A76" s="23" t="s">
        <v>145</v>
      </c>
      <c r="B76" s="24" t="s">
        <v>146</v>
      </c>
      <c r="C76" s="25" t="s">
        <v>1447</v>
      </c>
      <c r="D76" s="25" t="s">
        <v>588</v>
      </c>
    </row>
    <row r="77" spans="1:7" x14ac:dyDescent="0.25">
      <c r="A77" s="23" t="s">
        <v>147</v>
      </c>
      <c r="B77" s="24" t="s">
        <v>106</v>
      </c>
      <c r="C77" s="25" t="s">
        <v>1448</v>
      </c>
      <c r="D77" s="25" t="s">
        <v>588</v>
      </c>
    </row>
    <row r="78" spans="1:7" x14ac:dyDescent="0.25">
      <c r="A78" s="23" t="s">
        <v>148</v>
      </c>
      <c r="B78" s="24" t="s">
        <v>108</v>
      </c>
      <c r="C78" s="25" t="s">
        <v>588</v>
      </c>
      <c r="D78" s="25" t="s">
        <v>588</v>
      </c>
    </row>
    <row r="79" spans="1:7" x14ac:dyDescent="0.25">
      <c r="A79" s="23" t="s">
        <v>149</v>
      </c>
      <c r="B79" s="24" t="s">
        <v>110</v>
      </c>
      <c r="C79" s="25" t="s">
        <v>588</v>
      </c>
      <c r="D79" s="25" t="s">
        <v>588</v>
      </c>
    </row>
    <row r="80" spans="1:7" x14ac:dyDescent="0.25">
      <c r="A80" s="23" t="s">
        <v>150</v>
      </c>
      <c r="B80" s="24" t="s">
        <v>112</v>
      </c>
      <c r="C80" s="25" t="s">
        <v>1449</v>
      </c>
      <c r="D80" s="25" t="s">
        <v>1450</v>
      </c>
    </row>
    <row r="81" spans="1:7" s="6" customFormat="1" x14ac:dyDescent="0.25">
      <c r="A81" s="14" t="s">
        <v>151</v>
      </c>
      <c r="B81" s="15" t="s">
        <v>116</v>
      </c>
      <c r="C81" s="16" t="s">
        <v>1451</v>
      </c>
      <c r="D81" s="16" t="s">
        <v>588</v>
      </c>
      <c r="E81" s="88"/>
      <c r="F81" s="88"/>
      <c r="G81" s="88"/>
    </row>
    <row r="82" spans="1:7" x14ac:dyDescent="0.25">
      <c r="A82" s="31" t="s">
        <v>152</v>
      </c>
      <c r="B82" s="32" t="s">
        <v>118</v>
      </c>
      <c r="C82" s="33" t="s">
        <v>588</v>
      </c>
      <c r="D82" s="33" t="s">
        <v>588</v>
      </c>
    </row>
    <row r="83" spans="1:7" x14ac:dyDescent="0.25">
      <c r="A83" s="31" t="s">
        <v>153</v>
      </c>
      <c r="B83" s="32" t="s">
        <v>120</v>
      </c>
      <c r="C83" s="33" t="s">
        <v>588</v>
      </c>
      <c r="D83" s="33" t="s">
        <v>588</v>
      </c>
    </row>
    <row r="84" spans="1:7" x14ac:dyDescent="0.25">
      <c r="A84" s="31" t="s">
        <v>154</v>
      </c>
      <c r="B84" s="32" t="s">
        <v>122</v>
      </c>
      <c r="C84" s="33" t="s">
        <v>588</v>
      </c>
      <c r="D84" s="33" t="s">
        <v>588</v>
      </c>
    </row>
    <row r="85" spans="1:7" x14ac:dyDescent="0.25">
      <c r="A85" s="31" t="s">
        <v>155</v>
      </c>
      <c r="B85" s="32" t="s">
        <v>124</v>
      </c>
      <c r="C85" s="33" t="s">
        <v>1451</v>
      </c>
      <c r="D85" s="33" t="s">
        <v>588</v>
      </c>
    </row>
    <row r="86" spans="1:7" x14ac:dyDescent="0.25">
      <c r="A86" s="23" t="s">
        <v>156</v>
      </c>
      <c r="B86" s="24" t="s">
        <v>126</v>
      </c>
      <c r="C86" s="25" t="s">
        <v>588</v>
      </c>
      <c r="D86" s="25" t="s">
        <v>588</v>
      </c>
    </row>
    <row r="87" spans="1:7" x14ac:dyDescent="0.25">
      <c r="A87" s="23" t="s">
        <v>157</v>
      </c>
      <c r="B87" s="24" t="s">
        <v>128</v>
      </c>
      <c r="C87" s="25" t="s">
        <v>588</v>
      </c>
      <c r="D87" s="25" t="s">
        <v>588</v>
      </c>
    </row>
    <row r="88" spans="1:7" s="6" customFormat="1" x14ac:dyDescent="0.25">
      <c r="A88" s="14" t="s">
        <v>158</v>
      </c>
      <c r="B88" s="15" t="s">
        <v>130</v>
      </c>
      <c r="C88" s="16" t="s">
        <v>588</v>
      </c>
      <c r="D88" s="16" t="s">
        <v>588</v>
      </c>
      <c r="E88" s="88"/>
      <c r="F88" s="88"/>
      <c r="G88" s="88"/>
    </row>
    <row r="89" spans="1:7" x14ac:dyDescent="0.25">
      <c r="A89" s="31" t="s">
        <v>159</v>
      </c>
      <c r="B89" s="32" t="s">
        <v>132</v>
      </c>
      <c r="C89" s="33" t="s">
        <v>588</v>
      </c>
      <c r="D89" s="33" t="s">
        <v>588</v>
      </c>
    </row>
    <row r="90" spans="1:7" x14ac:dyDescent="0.25">
      <c r="A90" s="31" t="s">
        <v>160</v>
      </c>
      <c r="B90" s="32" t="s">
        <v>134</v>
      </c>
      <c r="C90" s="33" t="s">
        <v>588</v>
      </c>
      <c r="D90" s="33" t="s">
        <v>588</v>
      </c>
    </row>
    <row r="91" spans="1:7" x14ac:dyDescent="0.25">
      <c r="A91" s="31" t="s">
        <v>161</v>
      </c>
      <c r="B91" s="32" t="s">
        <v>136</v>
      </c>
      <c r="C91" s="33" t="s">
        <v>588</v>
      </c>
      <c r="D91" s="33" t="s">
        <v>588</v>
      </c>
    </row>
    <row r="92" spans="1:7" x14ac:dyDescent="0.25">
      <c r="A92" s="23" t="s">
        <v>162</v>
      </c>
      <c r="B92" s="24" t="s">
        <v>138</v>
      </c>
      <c r="C92" s="25" t="s">
        <v>588</v>
      </c>
      <c r="D92" s="25" t="s">
        <v>588</v>
      </c>
    </row>
    <row r="93" spans="1:7" x14ac:dyDescent="0.25">
      <c r="A93" s="23" t="s">
        <v>163</v>
      </c>
      <c r="B93" s="24" t="s">
        <v>140</v>
      </c>
      <c r="C93" s="25" t="s">
        <v>1452</v>
      </c>
      <c r="D93" s="25" t="s">
        <v>1453</v>
      </c>
    </row>
    <row r="94" spans="1:7" x14ac:dyDescent="0.25">
      <c r="A94" s="23" t="s">
        <v>164</v>
      </c>
      <c r="B94" s="24" t="s">
        <v>165</v>
      </c>
      <c r="C94" s="25" t="s">
        <v>588</v>
      </c>
      <c r="D94" s="25" t="s">
        <v>588</v>
      </c>
    </row>
    <row r="95" spans="1:7" x14ac:dyDescent="0.25">
      <c r="A95" s="23" t="s">
        <v>166</v>
      </c>
      <c r="B95" s="24" t="s">
        <v>167</v>
      </c>
      <c r="C95" s="25" t="s">
        <v>588</v>
      </c>
      <c r="D95" s="25" t="s">
        <v>1454</v>
      </c>
    </row>
    <row r="96" spans="1:7" s="30" customFormat="1" x14ac:dyDescent="0.25">
      <c r="A96" s="7" t="s">
        <v>168</v>
      </c>
      <c r="B96" s="8" t="s">
        <v>169</v>
      </c>
      <c r="C96" s="9" t="s">
        <v>1455</v>
      </c>
      <c r="D96" s="9" t="s">
        <v>1456</v>
      </c>
      <c r="E96" s="89"/>
      <c r="F96" s="89"/>
      <c r="G96" s="89"/>
    </row>
    <row r="97" spans="1:7" s="6" customFormat="1" x14ac:dyDescent="0.25">
      <c r="A97" s="14" t="s">
        <v>170</v>
      </c>
      <c r="B97" s="15" t="s">
        <v>171</v>
      </c>
      <c r="C97" s="16" t="s">
        <v>1457</v>
      </c>
      <c r="D97" s="16" t="s">
        <v>1457</v>
      </c>
      <c r="E97" s="88"/>
      <c r="F97" s="88"/>
      <c r="G97" s="88"/>
    </row>
    <row r="98" spans="1:7" x14ac:dyDescent="0.25">
      <c r="A98" s="31" t="s">
        <v>172</v>
      </c>
      <c r="B98" s="32" t="s">
        <v>173</v>
      </c>
      <c r="C98" s="33" t="s">
        <v>1457</v>
      </c>
      <c r="D98" s="33" t="s">
        <v>1457</v>
      </c>
    </row>
    <row r="99" spans="1:7" s="30" customFormat="1" x14ac:dyDescent="0.25">
      <c r="A99" s="31" t="s">
        <v>174</v>
      </c>
      <c r="B99" s="32" t="s">
        <v>175</v>
      </c>
      <c r="C99" s="33" t="s">
        <v>588</v>
      </c>
      <c r="D99" s="33" t="s">
        <v>588</v>
      </c>
      <c r="E99" s="89"/>
      <c r="F99" s="89"/>
      <c r="G99" s="89"/>
    </row>
    <row r="100" spans="1:7" s="30" customFormat="1" x14ac:dyDescent="0.25">
      <c r="A100" s="23" t="s">
        <v>176</v>
      </c>
      <c r="B100" s="24" t="s">
        <v>165</v>
      </c>
      <c r="C100" s="25" t="s">
        <v>1458</v>
      </c>
      <c r="D100" s="25" t="s">
        <v>1458</v>
      </c>
      <c r="E100" s="89"/>
      <c r="F100" s="89"/>
      <c r="G100" s="89"/>
    </row>
    <row r="101" spans="1:7" s="30" customFormat="1" x14ac:dyDescent="0.25">
      <c r="A101" s="23" t="s">
        <v>177</v>
      </c>
      <c r="B101" s="24" t="s">
        <v>178</v>
      </c>
      <c r="C101" s="25" t="s">
        <v>588</v>
      </c>
      <c r="D101" s="25" t="s">
        <v>588</v>
      </c>
      <c r="E101" s="89"/>
      <c r="F101" s="89"/>
      <c r="G101" s="89"/>
    </row>
    <row r="102" spans="1:7" s="30" customFormat="1" x14ac:dyDescent="0.25">
      <c r="A102" s="23" t="s">
        <v>179</v>
      </c>
      <c r="B102" s="24" t="s">
        <v>180</v>
      </c>
      <c r="C102" s="25" t="s">
        <v>588</v>
      </c>
      <c r="D102" s="25" t="s">
        <v>588</v>
      </c>
      <c r="E102" s="89"/>
      <c r="F102" s="89"/>
      <c r="G102" s="89"/>
    </row>
    <row r="103" spans="1:7" s="30" customFormat="1" x14ac:dyDescent="0.25">
      <c r="A103" s="23" t="s">
        <v>181</v>
      </c>
      <c r="B103" s="24" t="s">
        <v>182</v>
      </c>
      <c r="C103" s="25" t="s">
        <v>588</v>
      </c>
      <c r="D103" s="25" t="s">
        <v>588</v>
      </c>
      <c r="E103" s="89"/>
      <c r="F103" s="89"/>
      <c r="G103" s="89"/>
    </row>
    <row r="104" spans="1:7" s="30" customFormat="1" x14ac:dyDescent="0.25">
      <c r="A104" s="23" t="s">
        <v>183</v>
      </c>
      <c r="B104" s="24" t="s">
        <v>184</v>
      </c>
      <c r="C104" s="25" t="s">
        <v>588</v>
      </c>
      <c r="D104" s="25" t="s">
        <v>588</v>
      </c>
      <c r="E104" s="89"/>
      <c r="F104" s="89"/>
      <c r="G104" s="89"/>
    </row>
    <row r="105" spans="1:7" s="30" customFormat="1" x14ac:dyDescent="0.25">
      <c r="A105" s="23" t="s">
        <v>185</v>
      </c>
      <c r="B105" s="24" t="s">
        <v>186</v>
      </c>
      <c r="C105" s="25" t="s">
        <v>1459</v>
      </c>
      <c r="D105" s="25" t="s">
        <v>1460</v>
      </c>
      <c r="E105" s="89"/>
      <c r="F105" s="89"/>
      <c r="G105" s="89"/>
    </row>
    <row r="106" spans="1:7" s="34" customFormat="1" x14ac:dyDescent="0.25">
      <c r="A106" s="35">
        <v>3</v>
      </c>
      <c r="B106" s="36" t="s">
        <v>187</v>
      </c>
      <c r="C106" s="37" t="s">
        <v>1461</v>
      </c>
      <c r="D106" s="37" t="s">
        <v>1462</v>
      </c>
      <c r="E106" s="89"/>
      <c r="F106" s="89"/>
      <c r="G106" s="89"/>
    </row>
    <row r="107" spans="1:7" s="6" customFormat="1" x14ac:dyDescent="0.25">
      <c r="A107" s="38" t="s">
        <v>188</v>
      </c>
      <c r="B107" s="39" t="s">
        <v>189</v>
      </c>
      <c r="C107" s="40" t="s">
        <v>1461</v>
      </c>
      <c r="D107" s="40" t="s">
        <v>1462</v>
      </c>
      <c r="E107" s="88"/>
      <c r="F107" s="88"/>
      <c r="G107" s="88"/>
    </row>
    <row r="108" spans="1:7" s="6" customFormat="1" x14ac:dyDescent="0.25">
      <c r="A108" s="41" t="s">
        <v>190</v>
      </c>
      <c r="B108" s="42" t="s">
        <v>191</v>
      </c>
      <c r="C108" s="43" t="s">
        <v>1463</v>
      </c>
      <c r="D108" s="43" t="s">
        <v>1464</v>
      </c>
      <c r="E108" s="88"/>
      <c r="F108" s="88"/>
      <c r="G108" s="88"/>
    </row>
    <row r="109" spans="1:7" x14ac:dyDescent="0.25">
      <c r="A109" s="44" t="s">
        <v>192</v>
      </c>
      <c r="B109" s="45" t="s">
        <v>193</v>
      </c>
      <c r="C109" s="46" t="s">
        <v>1465</v>
      </c>
      <c r="D109" s="46" t="s">
        <v>1466</v>
      </c>
    </row>
    <row r="110" spans="1:7" x14ac:dyDescent="0.25">
      <c r="A110" s="44" t="s">
        <v>194</v>
      </c>
      <c r="B110" s="45" t="s">
        <v>195</v>
      </c>
      <c r="C110" s="46" t="s">
        <v>1467</v>
      </c>
      <c r="D110" s="46" t="s">
        <v>1468</v>
      </c>
    </row>
    <row r="111" spans="1:7" x14ac:dyDescent="0.25">
      <c r="A111" s="44" t="s">
        <v>196</v>
      </c>
      <c r="B111" s="45" t="s">
        <v>197</v>
      </c>
      <c r="C111" s="46" t="s">
        <v>1469</v>
      </c>
      <c r="D111" s="46" t="s">
        <v>1470</v>
      </c>
    </row>
    <row r="112" spans="1:7" x14ac:dyDescent="0.25">
      <c r="A112" s="44" t="s">
        <v>198</v>
      </c>
      <c r="B112" s="45" t="s">
        <v>199</v>
      </c>
      <c r="C112" s="46" t="s">
        <v>1471</v>
      </c>
      <c r="D112" s="46" t="s">
        <v>1472</v>
      </c>
    </row>
    <row r="113" spans="1:7" s="6" customFormat="1" x14ac:dyDescent="0.25">
      <c r="A113" s="47" t="s">
        <v>200</v>
      </c>
      <c r="B113" s="48" t="s">
        <v>201</v>
      </c>
      <c r="C113" s="49" t="s">
        <v>1473</v>
      </c>
      <c r="D113" s="49" t="s">
        <v>1474</v>
      </c>
      <c r="E113" s="88"/>
      <c r="F113" s="88"/>
      <c r="G113" s="88"/>
    </row>
    <row r="114" spans="1:7" x14ac:dyDescent="0.25">
      <c r="A114" s="50" t="s">
        <v>202</v>
      </c>
      <c r="B114" s="51" t="s">
        <v>203</v>
      </c>
      <c r="C114" s="52" t="s">
        <v>588</v>
      </c>
      <c r="D114" s="52" t="s">
        <v>588</v>
      </c>
    </row>
    <row r="115" spans="1:7" x14ac:dyDescent="0.25">
      <c r="A115" s="50" t="s">
        <v>204</v>
      </c>
      <c r="B115" s="51" t="s">
        <v>205</v>
      </c>
      <c r="C115" s="52" t="s">
        <v>588</v>
      </c>
      <c r="D115" s="52" t="s">
        <v>588</v>
      </c>
    </row>
    <row r="116" spans="1:7" x14ac:dyDescent="0.25">
      <c r="A116" s="50" t="s">
        <v>206</v>
      </c>
      <c r="B116" s="51" t="s">
        <v>207</v>
      </c>
      <c r="C116" s="52" t="s">
        <v>588</v>
      </c>
      <c r="D116" s="52" t="s">
        <v>588</v>
      </c>
    </row>
    <row r="117" spans="1:7" x14ac:dyDescent="0.25">
      <c r="A117" s="50" t="s">
        <v>208</v>
      </c>
      <c r="B117" s="51" t="s">
        <v>209</v>
      </c>
      <c r="C117" s="52" t="s">
        <v>588</v>
      </c>
      <c r="D117" s="52" t="s">
        <v>588</v>
      </c>
    </row>
    <row r="118" spans="1:7" x14ac:dyDescent="0.25">
      <c r="A118" s="50" t="s">
        <v>210</v>
      </c>
      <c r="B118" s="51" t="s">
        <v>211</v>
      </c>
      <c r="C118" s="52" t="s">
        <v>588</v>
      </c>
      <c r="D118" s="52" t="s">
        <v>588</v>
      </c>
    </row>
    <row r="119" spans="1:7" x14ac:dyDescent="0.25">
      <c r="A119" s="50" t="s">
        <v>212</v>
      </c>
      <c r="B119" s="51" t="s">
        <v>213</v>
      </c>
      <c r="C119" s="52" t="s">
        <v>1475</v>
      </c>
      <c r="D119" s="52" t="s">
        <v>1476</v>
      </c>
    </row>
    <row r="120" spans="1:7" x14ac:dyDescent="0.25">
      <c r="A120" s="50" t="s">
        <v>214</v>
      </c>
      <c r="B120" s="51" t="s">
        <v>215</v>
      </c>
      <c r="C120" s="52" t="s">
        <v>588</v>
      </c>
      <c r="D120" s="52" t="s">
        <v>588</v>
      </c>
    </row>
    <row r="121" spans="1:7" x14ac:dyDescent="0.25">
      <c r="A121" s="50" t="s">
        <v>216</v>
      </c>
      <c r="B121" s="51" t="s">
        <v>217</v>
      </c>
      <c r="C121" s="52" t="s">
        <v>1477</v>
      </c>
      <c r="D121" s="52" t="s">
        <v>1478</v>
      </c>
    </row>
    <row r="122" spans="1:7" x14ac:dyDescent="0.25">
      <c r="A122" s="50" t="s">
        <v>218</v>
      </c>
      <c r="B122" s="51" t="s">
        <v>219</v>
      </c>
      <c r="C122" s="52" t="s">
        <v>588</v>
      </c>
      <c r="D122" s="52" t="s">
        <v>588</v>
      </c>
    </row>
    <row r="123" spans="1:7" s="6" customFormat="1" x14ac:dyDescent="0.25">
      <c r="A123" s="47" t="s">
        <v>220</v>
      </c>
      <c r="B123" s="48" t="s">
        <v>221</v>
      </c>
      <c r="C123" s="49" t="s">
        <v>1479</v>
      </c>
      <c r="D123" s="49" t="s">
        <v>1480</v>
      </c>
      <c r="E123" s="88"/>
      <c r="F123" s="88"/>
      <c r="G123" s="88"/>
    </row>
    <row r="124" spans="1:7" x14ac:dyDescent="0.25">
      <c r="A124" s="50" t="s">
        <v>222</v>
      </c>
      <c r="B124" s="51" t="s">
        <v>223</v>
      </c>
      <c r="C124" s="52" t="s">
        <v>1481</v>
      </c>
      <c r="D124" s="52" t="s">
        <v>1482</v>
      </c>
    </row>
    <row r="125" spans="1:7" x14ac:dyDescent="0.25">
      <c r="A125" s="50" t="s">
        <v>224</v>
      </c>
      <c r="B125" s="51" t="s">
        <v>225</v>
      </c>
      <c r="C125" s="52" t="s">
        <v>588</v>
      </c>
      <c r="D125" s="52" t="s">
        <v>588</v>
      </c>
    </row>
    <row r="126" spans="1:7" x14ac:dyDescent="0.25">
      <c r="A126" s="50" t="s">
        <v>226</v>
      </c>
      <c r="B126" s="51" t="s">
        <v>227</v>
      </c>
      <c r="C126" s="52" t="s">
        <v>1483</v>
      </c>
      <c r="D126" s="52" t="s">
        <v>1484</v>
      </c>
    </row>
    <row r="127" spans="1:7" x14ac:dyDescent="0.25">
      <c r="A127" s="50" t="s">
        <v>228</v>
      </c>
      <c r="B127" s="51" t="s">
        <v>229</v>
      </c>
      <c r="C127" s="52" t="s">
        <v>588</v>
      </c>
      <c r="D127" s="52" t="s">
        <v>588</v>
      </c>
    </row>
    <row r="128" spans="1:7" x14ac:dyDescent="0.25">
      <c r="A128" s="50" t="s">
        <v>230</v>
      </c>
      <c r="B128" s="51" t="s">
        <v>231</v>
      </c>
      <c r="C128" s="52" t="s">
        <v>588</v>
      </c>
      <c r="D128" s="52" t="s">
        <v>588</v>
      </c>
    </row>
    <row r="129" spans="1:7" x14ac:dyDescent="0.25">
      <c r="A129" s="44" t="s">
        <v>232</v>
      </c>
      <c r="B129" s="45" t="s">
        <v>233</v>
      </c>
      <c r="C129" s="46" t="s">
        <v>1485</v>
      </c>
      <c r="D129" s="46" t="s">
        <v>1486</v>
      </c>
    </row>
    <row r="130" spans="1:7" s="6" customFormat="1" x14ac:dyDescent="0.25">
      <c r="A130" s="41" t="s">
        <v>234</v>
      </c>
      <c r="B130" s="42" t="s">
        <v>235</v>
      </c>
      <c r="C130" s="43" t="s">
        <v>1487</v>
      </c>
      <c r="D130" s="43" t="s">
        <v>1488</v>
      </c>
      <c r="E130" s="88"/>
      <c r="F130" s="88"/>
      <c r="G130" s="88"/>
    </row>
    <row r="131" spans="1:7" x14ac:dyDescent="0.25">
      <c r="A131" s="44" t="s">
        <v>236</v>
      </c>
      <c r="B131" s="45" t="s">
        <v>193</v>
      </c>
      <c r="C131" s="46" t="s">
        <v>1489</v>
      </c>
      <c r="D131" s="46" t="s">
        <v>1490</v>
      </c>
    </row>
    <row r="132" spans="1:7" x14ac:dyDescent="0.25">
      <c r="A132" s="44" t="s">
        <v>237</v>
      </c>
      <c r="B132" s="45" t="s">
        <v>195</v>
      </c>
      <c r="C132" s="46" t="s">
        <v>1491</v>
      </c>
      <c r="D132" s="46" t="s">
        <v>1492</v>
      </c>
    </row>
    <row r="133" spans="1:7" x14ac:dyDescent="0.25">
      <c r="A133" s="44" t="s">
        <v>238</v>
      </c>
      <c r="B133" s="45" t="s">
        <v>197</v>
      </c>
      <c r="C133" s="46" t="s">
        <v>1493</v>
      </c>
      <c r="D133" s="46" t="s">
        <v>1492</v>
      </c>
    </row>
    <row r="134" spans="1:7" x14ac:dyDescent="0.25">
      <c r="A134" s="44" t="s">
        <v>239</v>
      </c>
      <c r="B134" s="45" t="s">
        <v>199</v>
      </c>
      <c r="C134" s="46" t="s">
        <v>588</v>
      </c>
      <c r="D134" s="46" t="s">
        <v>588</v>
      </c>
    </row>
    <row r="135" spans="1:7" s="6" customFormat="1" x14ac:dyDescent="0.25">
      <c r="A135" s="47" t="s">
        <v>240</v>
      </c>
      <c r="B135" s="48" t="s">
        <v>201</v>
      </c>
      <c r="C135" s="49" t="s">
        <v>1494</v>
      </c>
      <c r="D135" s="49" t="s">
        <v>1495</v>
      </c>
      <c r="E135" s="88"/>
      <c r="F135" s="88"/>
      <c r="G135" s="88"/>
    </row>
    <row r="136" spans="1:7" x14ac:dyDescent="0.25">
      <c r="A136" s="50" t="s">
        <v>241</v>
      </c>
      <c r="B136" s="51" t="s">
        <v>203</v>
      </c>
      <c r="C136" s="52" t="s">
        <v>1494</v>
      </c>
      <c r="D136" s="52" t="s">
        <v>1495</v>
      </c>
    </row>
    <row r="137" spans="1:7" x14ac:dyDescent="0.25">
      <c r="A137" s="50" t="s">
        <v>242</v>
      </c>
      <c r="B137" s="51" t="s">
        <v>205</v>
      </c>
      <c r="C137" s="52" t="s">
        <v>588</v>
      </c>
      <c r="D137" s="52" t="s">
        <v>588</v>
      </c>
    </row>
    <row r="138" spans="1:7" x14ac:dyDescent="0.25">
      <c r="A138" s="50" t="s">
        <v>243</v>
      </c>
      <c r="B138" s="51" t="s">
        <v>207</v>
      </c>
      <c r="C138" s="52" t="s">
        <v>588</v>
      </c>
      <c r="D138" s="52" t="s">
        <v>588</v>
      </c>
    </row>
    <row r="139" spans="1:7" x14ac:dyDescent="0.25">
      <c r="A139" s="50" t="s">
        <v>244</v>
      </c>
      <c r="B139" s="51" t="s">
        <v>209</v>
      </c>
      <c r="C139" s="52" t="s">
        <v>588</v>
      </c>
      <c r="D139" s="52" t="s">
        <v>588</v>
      </c>
    </row>
    <row r="140" spans="1:7" x14ac:dyDescent="0.25">
      <c r="A140" s="50" t="s">
        <v>245</v>
      </c>
      <c r="B140" s="51" t="s">
        <v>211</v>
      </c>
      <c r="C140" s="52" t="s">
        <v>588</v>
      </c>
      <c r="D140" s="52" t="s">
        <v>588</v>
      </c>
    </row>
    <row r="141" spans="1:7" x14ac:dyDescent="0.25">
      <c r="A141" s="50" t="s">
        <v>246</v>
      </c>
      <c r="B141" s="51" t="s">
        <v>213</v>
      </c>
      <c r="C141" s="52" t="s">
        <v>588</v>
      </c>
      <c r="D141" s="52" t="s">
        <v>588</v>
      </c>
    </row>
    <row r="142" spans="1:7" x14ac:dyDescent="0.25">
      <c r="A142" s="50" t="s">
        <v>247</v>
      </c>
      <c r="B142" s="51" t="s">
        <v>215</v>
      </c>
      <c r="C142" s="52" t="s">
        <v>588</v>
      </c>
      <c r="D142" s="52" t="s">
        <v>588</v>
      </c>
    </row>
    <row r="143" spans="1:7" x14ac:dyDescent="0.25">
      <c r="A143" s="50" t="s">
        <v>248</v>
      </c>
      <c r="B143" s="51" t="s">
        <v>217</v>
      </c>
      <c r="C143" s="52" t="s">
        <v>588</v>
      </c>
      <c r="D143" s="52" t="s">
        <v>588</v>
      </c>
    </row>
    <row r="144" spans="1:7" x14ac:dyDescent="0.25">
      <c r="A144" s="50" t="s">
        <v>249</v>
      </c>
      <c r="B144" s="51" t="s">
        <v>219</v>
      </c>
      <c r="C144" s="52" t="s">
        <v>588</v>
      </c>
      <c r="D144" s="52" t="s">
        <v>588</v>
      </c>
    </row>
    <row r="145" spans="1:7" s="6" customFormat="1" x14ac:dyDescent="0.25">
      <c r="A145" s="47" t="s">
        <v>250</v>
      </c>
      <c r="B145" s="48" t="s">
        <v>221</v>
      </c>
      <c r="C145" s="49" t="s">
        <v>1496</v>
      </c>
      <c r="D145" s="49" t="s">
        <v>1497</v>
      </c>
      <c r="E145" s="88"/>
      <c r="F145" s="88"/>
      <c r="G145" s="88"/>
    </row>
    <row r="146" spans="1:7" x14ac:dyDescent="0.25">
      <c r="A146" s="50" t="s">
        <v>251</v>
      </c>
      <c r="B146" s="51" t="s">
        <v>223</v>
      </c>
      <c r="C146" s="52" t="s">
        <v>1496</v>
      </c>
      <c r="D146" s="52" t="s">
        <v>1497</v>
      </c>
    </row>
    <row r="147" spans="1:7" x14ac:dyDescent="0.25">
      <c r="A147" s="50" t="s">
        <v>252</v>
      </c>
      <c r="B147" s="51" t="s">
        <v>225</v>
      </c>
      <c r="C147" s="52" t="s">
        <v>588</v>
      </c>
      <c r="D147" s="52" t="s">
        <v>588</v>
      </c>
    </row>
    <row r="148" spans="1:7" x14ac:dyDescent="0.25">
      <c r="A148" s="50" t="s">
        <v>253</v>
      </c>
      <c r="B148" s="51" t="s">
        <v>227</v>
      </c>
      <c r="C148" s="52" t="s">
        <v>588</v>
      </c>
      <c r="D148" s="52" t="s">
        <v>588</v>
      </c>
    </row>
    <row r="149" spans="1:7" x14ac:dyDescent="0.25">
      <c r="A149" s="50" t="s">
        <v>254</v>
      </c>
      <c r="B149" s="51" t="s">
        <v>229</v>
      </c>
      <c r="C149" s="52" t="s">
        <v>588</v>
      </c>
      <c r="D149" s="52" t="s">
        <v>588</v>
      </c>
    </row>
    <row r="150" spans="1:7" x14ac:dyDescent="0.25">
      <c r="A150" s="50" t="s">
        <v>255</v>
      </c>
      <c r="B150" s="51" t="s">
        <v>231</v>
      </c>
      <c r="C150" s="52" t="s">
        <v>588</v>
      </c>
      <c r="D150" s="52" t="s">
        <v>588</v>
      </c>
    </row>
    <row r="151" spans="1:7" x14ac:dyDescent="0.25">
      <c r="A151" s="44" t="s">
        <v>256</v>
      </c>
      <c r="B151" s="45" t="s">
        <v>257</v>
      </c>
      <c r="C151" s="46" t="s">
        <v>588</v>
      </c>
      <c r="D151" s="46" t="s">
        <v>588</v>
      </c>
    </row>
    <row r="152" spans="1:7" s="6" customFormat="1" x14ac:dyDescent="0.25">
      <c r="A152" s="41" t="s">
        <v>258</v>
      </c>
      <c r="B152" s="42" t="s">
        <v>259</v>
      </c>
      <c r="C152" s="43" t="s">
        <v>588</v>
      </c>
      <c r="D152" s="43" t="s">
        <v>588</v>
      </c>
      <c r="E152" s="88"/>
      <c r="F152" s="88"/>
      <c r="G152" s="88"/>
    </row>
    <row r="153" spans="1:7" x14ac:dyDescent="0.25">
      <c r="A153" s="44" t="s">
        <v>260</v>
      </c>
      <c r="B153" s="45" t="s">
        <v>193</v>
      </c>
      <c r="C153" s="46" t="s">
        <v>588</v>
      </c>
      <c r="D153" s="46" t="s">
        <v>588</v>
      </c>
    </row>
    <row r="154" spans="1:7" x14ac:dyDescent="0.25">
      <c r="A154" s="44" t="s">
        <v>261</v>
      </c>
      <c r="B154" s="45" t="s">
        <v>195</v>
      </c>
      <c r="C154" s="46" t="s">
        <v>588</v>
      </c>
      <c r="D154" s="46" t="s">
        <v>588</v>
      </c>
    </row>
    <row r="155" spans="1:7" x14ac:dyDescent="0.25">
      <c r="A155" s="44" t="s">
        <v>262</v>
      </c>
      <c r="B155" s="45" t="s">
        <v>197</v>
      </c>
      <c r="C155" s="46" t="s">
        <v>588</v>
      </c>
      <c r="D155" s="46" t="s">
        <v>588</v>
      </c>
    </row>
    <row r="156" spans="1:7" x14ac:dyDescent="0.25">
      <c r="A156" s="44" t="s">
        <v>263</v>
      </c>
      <c r="B156" s="45" t="s">
        <v>199</v>
      </c>
      <c r="C156" s="46" t="s">
        <v>588</v>
      </c>
      <c r="D156" s="46" t="s">
        <v>588</v>
      </c>
    </row>
    <row r="157" spans="1:7" s="6" customFormat="1" x14ac:dyDescent="0.25">
      <c r="A157" s="47" t="s">
        <v>264</v>
      </c>
      <c r="B157" s="48" t="s">
        <v>201</v>
      </c>
      <c r="C157" s="49" t="s">
        <v>588</v>
      </c>
      <c r="D157" s="49" t="s">
        <v>588</v>
      </c>
      <c r="E157" s="88"/>
      <c r="F157" s="88"/>
      <c r="G157" s="88"/>
    </row>
    <row r="158" spans="1:7" x14ac:dyDescent="0.25">
      <c r="A158" s="50" t="s">
        <v>265</v>
      </c>
      <c r="B158" s="51" t="s">
        <v>203</v>
      </c>
      <c r="C158" s="52" t="s">
        <v>588</v>
      </c>
      <c r="D158" s="52" t="s">
        <v>588</v>
      </c>
    </row>
    <row r="159" spans="1:7" x14ac:dyDescent="0.25">
      <c r="A159" s="50" t="s">
        <v>266</v>
      </c>
      <c r="B159" s="51" t="s">
        <v>205</v>
      </c>
      <c r="C159" s="52" t="s">
        <v>588</v>
      </c>
      <c r="D159" s="52" t="s">
        <v>588</v>
      </c>
    </row>
    <row r="160" spans="1:7" x14ac:dyDescent="0.25">
      <c r="A160" s="50" t="s">
        <v>267</v>
      </c>
      <c r="B160" s="51" t="s">
        <v>207</v>
      </c>
      <c r="C160" s="52" t="s">
        <v>588</v>
      </c>
      <c r="D160" s="52" t="s">
        <v>588</v>
      </c>
    </row>
    <row r="161" spans="1:7" x14ac:dyDescent="0.25">
      <c r="A161" s="50" t="s">
        <v>268</v>
      </c>
      <c r="B161" s="51" t="s">
        <v>209</v>
      </c>
      <c r="C161" s="52" t="s">
        <v>588</v>
      </c>
      <c r="D161" s="52" t="s">
        <v>588</v>
      </c>
    </row>
    <row r="162" spans="1:7" x14ac:dyDescent="0.25">
      <c r="A162" s="50" t="s">
        <v>269</v>
      </c>
      <c r="B162" s="51" t="s">
        <v>211</v>
      </c>
      <c r="C162" s="52" t="s">
        <v>588</v>
      </c>
      <c r="D162" s="52" t="s">
        <v>588</v>
      </c>
    </row>
    <row r="163" spans="1:7" x14ac:dyDescent="0.25">
      <c r="A163" s="50" t="s">
        <v>270</v>
      </c>
      <c r="B163" s="51" t="s">
        <v>213</v>
      </c>
      <c r="C163" s="52" t="s">
        <v>588</v>
      </c>
      <c r="D163" s="52" t="s">
        <v>588</v>
      </c>
    </row>
    <row r="164" spans="1:7" x14ac:dyDescent="0.25">
      <c r="A164" s="50" t="s">
        <v>271</v>
      </c>
      <c r="B164" s="51" t="s">
        <v>215</v>
      </c>
      <c r="C164" s="52" t="s">
        <v>588</v>
      </c>
      <c r="D164" s="52" t="s">
        <v>588</v>
      </c>
    </row>
    <row r="165" spans="1:7" x14ac:dyDescent="0.25">
      <c r="A165" s="50" t="s">
        <v>272</v>
      </c>
      <c r="B165" s="51" t="s">
        <v>217</v>
      </c>
      <c r="C165" s="52" t="s">
        <v>588</v>
      </c>
      <c r="D165" s="52" t="s">
        <v>588</v>
      </c>
    </row>
    <row r="166" spans="1:7" x14ac:dyDescent="0.25">
      <c r="A166" s="50" t="s">
        <v>273</v>
      </c>
      <c r="B166" s="51" t="s">
        <v>219</v>
      </c>
      <c r="C166" s="52" t="s">
        <v>588</v>
      </c>
      <c r="D166" s="52" t="s">
        <v>588</v>
      </c>
    </row>
    <row r="167" spans="1:7" s="6" customFormat="1" x14ac:dyDescent="0.25">
      <c r="A167" s="47" t="s">
        <v>274</v>
      </c>
      <c r="B167" s="48" t="s">
        <v>221</v>
      </c>
      <c r="C167" s="49" t="s">
        <v>588</v>
      </c>
      <c r="D167" s="49" t="s">
        <v>588</v>
      </c>
      <c r="E167" s="88"/>
      <c r="F167" s="88"/>
      <c r="G167" s="88"/>
    </row>
    <row r="168" spans="1:7" x14ac:dyDescent="0.25">
      <c r="A168" s="50" t="s">
        <v>275</v>
      </c>
      <c r="B168" s="51" t="s">
        <v>223</v>
      </c>
      <c r="C168" s="52" t="s">
        <v>588</v>
      </c>
      <c r="D168" s="52" t="s">
        <v>588</v>
      </c>
    </row>
    <row r="169" spans="1:7" x14ac:dyDescent="0.25">
      <c r="A169" s="50" t="s">
        <v>276</v>
      </c>
      <c r="B169" s="51" t="s">
        <v>225</v>
      </c>
      <c r="C169" s="52" t="s">
        <v>588</v>
      </c>
      <c r="D169" s="52" t="s">
        <v>588</v>
      </c>
    </row>
    <row r="170" spans="1:7" x14ac:dyDescent="0.25">
      <c r="A170" s="50" t="s">
        <v>277</v>
      </c>
      <c r="B170" s="51" t="s">
        <v>227</v>
      </c>
      <c r="C170" s="52" t="s">
        <v>588</v>
      </c>
      <c r="D170" s="52" t="s">
        <v>588</v>
      </c>
    </row>
    <row r="171" spans="1:7" x14ac:dyDescent="0.25">
      <c r="A171" s="50" t="s">
        <v>278</v>
      </c>
      <c r="B171" s="51" t="s">
        <v>229</v>
      </c>
      <c r="C171" s="52" t="s">
        <v>588</v>
      </c>
      <c r="D171" s="52" t="s">
        <v>588</v>
      </c>
    </row>
    <row r="172" spans="1:7" x14ac:dyDescent="0.25">
      <c r="A172" s="50" t="s">
        <v>279</v>
      </c>
      <c r="B172" s="51" t="s">
        <v>231</v>
      </c>
      <c r="C172" s="52" t="s">
        <v>588</v>
      </c>
      <c r="D172" s="52" t="s">
        <v>588</v>
      </c>
    </row>
    <row r="173" spans="1:7" x14ac:dyDescent="0.25">
      <c r="A173" s="44" t="s">
        <v>280</v>
      </c>
      <c r="B173" s="45" t="s">
        <v>281</v>
      </c>
      <c r="C173" s="46" t="s">
        <v>588</v>
      </c>
      <c r="D173" s="46" t="s">
        <v>588</v>
      </c>
    </row>
    <row r="174" spans="1:7" s="6" customFormat="1" x14ac:dyDescent="0.25">
      <c r="A174" s="41" t="s">
        <v>282</v>
      </c>
      <c r="B174" s="42" t="s">
        <v>283</v>
      </c>
      <c r="C174" s="43" t="s">
        <v>588</v>
      </c>
      <c r="D174" s="43" t="s">
        <v>588</v>
      </c>
      <c r="E174" s="88"/>
      <c r="F174" s="88"/>
      <c r="G174" s="88"/>
    </row>
    <row r="175" spans="1:7" x14ac:dyDescent="0.25">
      <c r="A175" s="44" t="s">
        <v>284</v>
      </c>
      <c r="B175" s="45" t="s">
        <v>193</v>
      </c>
      <c r="C175" s="46" t="s">
        <v>588</v>
      </c>
      <c r="D175" s="46" t="s">
        <v>588</v>
      </c>
    </row>
    <row r="176" spans="1:7" x14ac:dyDescent="0.25">
      <c r="A176" s="44" t="s">
        <v>285</v>
      </c>
      <c r="B176" s="45" t="s">
        <v>195</v>
      </c>
      <c r="C176" s="46" t="s">
        <v>588</v>
      </c>
      <c r="D176" s="46" t="s">
        <v>588</v>
      </c>
    </row>
    <row r="177" spans="1:7" x14ac:dyDescent="0.25">
      <c r="A177" s="44" t="s">
        <v>286</v>
      </c>
      <c r="B177" s="45" t="s">
        <v>197</v>
      </c>
      <c r="C177" s="46" t="s">
        <v>588</v>
      </c>
      <c r="D177" s="46" t="s">
        <v>588</v>
      </c>
    </row>
    <row r="178" spans="1:7" x14ac:dyDescent="0.25">
      <c r="A178" s="44" t="s">
        <v>287</v>
      </c>
      <c r="B178" s="45" t="s">
        <v>199</v>
      </c>
      <c r="C178" s="46" t="s">
        <v>588</v>
      </c>
      <c r="D178" s="46" t="s">
        <v>588</v>
      </c>
    </row>
    <row r="179" spans="1:7" s="6" customFormat="1" x14ac:dyDescent="0.25">
      <c r="A179" s="47" t="s">
        <v>288</v>
      </c>
      <c r="B179" s="48" t="s">
        <v>201</v>
      </c>
      <c r="C179" s="49" t="s">
        <v>588</v>
      </c>
      <c r="D179" s="49" t="s">
        <v>588</v>
      </c>
      <c r="E179" s="88"/>
      <c r="F179" s="88"/>
      <c r="G179" s="88"/>
    </row>
    <row r="180" spans="1:7" x14ac:dyDescent="0.25">
      <c r="A180" s="50" t="s">
        <v>289</v>
      </c>
      <c r="B180" s="51" t="s">
        <v>203</v>
      </c>
      <c r="C180" s="52" t="s">
        <v>588</v>
      </c>
      <c r="D180" s="52" t="s">
        <v>588</v>
      </c>
    </row>
    <row r="181" spans="1:7" x14ac:dyDescent="0.25">
      <c r="A181" s="50" t="s">
        <v>290</v>
      </c>
      <c r="B181" s="51" t="s">
        <v>205</v>
      </c>
      <c r="C181" s="52" t="s">
        <v>588</v>
      </c>
      <c r="D181" s="52" t="s">
        <v>588</v>
      </c>
    </row>
    <row r="182" spans="1:7" x14ac:dyDescent="0.25">
      <c r="A182" s="50" t="s">
        <v>291</v>
      </c>
      <c r="B182" s="51" t="s">
        <v>207</v>
      </c>
      <c r="C182" s="52" t="s">
        <v>588</v>
      </c>
      <c r="D182" s="52" t="s">
        <v>588</v>
      </c>
    </row>
    <row r="183" spans="1:7" x14ac:dyDescent="0.25">
      <c r="A183" s="50" t="s">
        <v>292</v>
      </c>
      <c r="B183" s="51" t="s">
        <v>209</v>
      </c>
      <c r="C183" s="52" t="s">
        <v>588</v>
      </c>
      <c r="D183" s="52" t="s">
        <v>588</v>
      </c>
    </row>
    <row r="184" spans="1:7" x14ac:dyDescent="0.25">
      <c r="A184" s="50" t="s">
        <v>293</v>
      </c>
      <c r="B184" s="51" t="s">
        <v>211</v>
      </c>
      <c r="C184" s="52" t="s">
        <v>588</v>
      </c>
      <c r="D184" s="52" t="s">
        <v>588</v>
      </c>
    </row>
    <row r="185" spans="1:7" x14ac:dyDescent="0.25">
      <c r="A185" s="50" t="s">
        <v>294</v>
      </c>
      <c r="B185" s="51" t="s">
        <v>213</v>
      </c>
      <c r="C185" s="52" t="s">
        <v>588</v>
      </c>
      <c r="D185" s="52" t="s">
        <v>588</v>
      </c>
    </row>
    <row r="186" spans="1:7" x14ac:dyDescent="0.25">
      <c r="A186" s="50" t="s">
        <v>295</v>
      </c>
      <c r="B186" s="51" t="s">
        <v>215</v>
      </c>
      <c r="C186" s="52" t="s">
        <v>588</v>
      </c>
      <c r="D186" s="52" t="s">
        <v>588</v>
      </c>
    </row>
    <row r="187" spans="1:7" x14ac:dyDescent="0.25">
      <c r="A187" s="50" t="s">
        <v>296</v>
      </c>
      <c r="B187" s="51" t="s">
        <v>217</v>
      </c>
      <c r="C187" s="52" t="s">
        <v>588</v>
      </c>
      <c r="D187" s="52" t="s">
        <v>588</v>
      </c>
    </row>
    <row r="188" spans="1:7" x14ac:dyDescent="0.25">
      <c r="A188" s="50" t="s">
        <v>297</v>
      </c>
      <c r="B188" s="51" t="s">
        <v>219</v>
      </c>
      <c r="C188" s="52" t="s">
        <v>588</v>
      </c>
      <c r="D188" s="52" t="s">
        <v>588</v>
      </c>
    </row>
    <row r="189" spans="1:7" s="6" customFormat="1" x14ac:dyDescent="0.25">
      <c r="A189" s="47" t="s">
        <v>298</v>
      </c>
      <c r="B189" s="48" t="s">
        <v>221</v>
      </c>
      <c r="C189" s="49" t="s">
        <v>588</v>
      </c>
      <c r="D189" s="49" t="s">
        <v>588</v>
      </c>
      <c r="E189" s="88"/>
      <c r="F189" s="88"/>
      <c r="G189" s="88"/>
    </row>
    <row r="190" spans="1:7" x14ac:dyDescent="0.25">
      <c r="A190" s="50" t="s">
        <v>299</v>
      </c>
      <c r="B190" s="51" t="s">
        <v>223</v>
      </c>
      <c r="C190" s="52" t="s">
        <v>588</v>
      </c>
      <c r="D190" s="52" t="s">
        <v>588</v>
      </c>
    </row>
    <row r="191" spans="1:7" x14ac:dyDescent="0.25">
      <c r="A191" s="50" t="s">
        <v>300</v>
      </c>
      <c r="B191" s="51" t="s">
        <v>225</v>
      </c>
      <c r="C191" s="52" t="s">
        <v>588</v>
      </c>
      <c r="D191" s="52" t="s">
        <v>588</v>
      </c>
    </row>
    <row r="192" spans="1:7" x14ac:dyDescent="0.25">
      <c r="A192" s="50" t="s">
        <v>301</v>
      </c>
      <c r="B192" s="51" t="s">
        <v>227</v>
      </c>
      <c r="C192" s="52" t="s">
        <v>588</v>
      </c>
      <c r="D192" s="52" t="s">
        <v>588</v>
      </c>
    </row>
    <row r="193" spans="1:7" x14ac:dyDescent="0.25">
      <c r="A193" s="50" t="s">
        <v>302</v>
      </c>
      <c r="B193" s="51" t="s">
        <v>229</v>
      </c>
      <c r="C193" s="52" t="s">
        <v>588</v>
      </c>
      <c r="D193" s="52" t="s">
        <v>588</v>
      </c>
    </row>
    <row r="194" spans="1:7" x14ac:dyDescent="0.25">
      <c r="A194" s="50" t="s">
        <v>303</v>
      </c>
      <c r="B194" s="51" t="s">
        <v>231</v>
      </c>
      <c r="C194" s="52" t="s">
        <v>588</v>
      </c>
      <c r="D194" s="52" t="s">
        <v>588</v>
      </c>
    </row>
    <row r="195" spans="1:7" x14ac:dyDescent="0.25">
      <c r="A195" s="44" t="s">
        <v>304</v>
      </c>
      <c r="B195" s="45" t="s">
        <v>305</v>
      </c>
      <c r="C195" s="46" t="s">
        <v>588</v>
      </c>
      <c r="D195" s="46" t="s">
        <v>588</v>
      </c>
    </row>
    <row r="196" spans="1:7" s="6" customFormat="1" x14ac:dyDescent="0.25">
      <c r="A196" s="41" t="s">
        <v>306</v>
      </c>
      <c r="B196" s="42" t="s">
        <v>307</v>
      </c>
      <c r="C196" s="43" t="s">
        <v>588</v>
      </c>
      <c r="D196" s="43" t="s">
        <v>588</v>
      </c>
      <c r="E196" s="88"/>
      <c r="F196" s="88"/>
      <c r="G196" s="88"/>
    </row>
    <row r="197" spans="1:7" s="6" customFormat="1" x14ac:dyDescent="0.25">
      <c r="A197" s="41" t="s">
        <v>308</v>
      </c>
      <c r="B197" s="42" t="s">
        <v>309</v>
      </c>
      <c r="C197" s="43" t="s">
        <v>1498</v>
      </c>
      <c r="D197" s="43" t="s">
        <v>1495</v>
      </c>
      <c r="E197" s="88"/>
      <c r="F197" s="88"/>
      <c r="G197" s="88"/>
    </row>
    <row r="198" spans="1:7" s="6" customFormat="1" x14ac:dyDescent="0.25">
      <c r="A198" s="38" t="s">
        <v>310</v>
      </c>
      <c r="B198" s="39" t="s">
        <v>311</v>
      </c>
      <c r="C198" s="40" t="s">
        <v>588</v>
      </c>
      <c r="D198" s="40" t="s">
        <v>588</v>
      </c>
      <c r="E198" s="88"/>
      <c r="F198" s="88"/>
      <c r="G198" s="88"/>
    </row>
    <row r="199" spans="1:7" s="53" customFormat="1" x14ac:dyDescent="0.25">
      <c r="A199" s="35">
        <v>4</v>
      </c>
      <c r="B199" s="36" t="s">
        <v>312</v>
      </c>
      <c r="C199" s="37" t="s">
        <v>1499</v>
      </c>
      <c r="D199" s="37" t="s">
        <v>1500</v>
      </c>
      <c r="E199" s="94"/>
      <c r="F199" s="94"/>
      <c r="G199" s="94"/>
    </row>
    <row r="200" spans="1:7" s="53" customFormat="1" x14ac:dyDescent="0.25">
      <c r="A200" s="38" t="s">
        <v>313</v>
      </c>
      <c r="B200" s="39" t="s">
        <v>314</v>
      </c>
      <c r="C200" s="40" t="s">
        <v>1499</v>
      </c>
      <c r="D200" s="40" t="s">
        <v>1500</v>
      </c>
      <c r="E200" s="94"/>
      <c r="F200" s="94"/>
      <c r="G200" s="94"/>
    </row>
    <row r="201" spans="1:7" s="53" customFormat="1" x14ac:dyDescent="0.25">
      <c r="A201" s="44" t="s">
        <v>315</v>
      </c>
      <c r="B201" s="45" t="s">
        <v>316</v>
      </c>
      <c r="C201" s="46" t="s">
        <v>1501</v>
      </c>
      <c r="D201" s="46" t="s">
        <v>1502</v>
      </c>
      <c r="E201" s="94"/>
      <c r="F201" s="94"/>
      <c r="G201" s="94"/>
    </row>
    <row r="202" spans="1:7" s="53" customFormat="1" x14ac:dyDescent="0.25">
      <c r="A202" s="44" t="s">
        <v>317</v>
      </c>
      <c r="B202" s="45" t="s">
        <v>318</v>
      </c>
      <c r="C202" s="46" t="s">
        <v>1503</v>
      </c>
      <c r="D202" s="46" t="s">
        <v>1504</v>
      </c>
      <c r="E202" s="94"/>
      <c r="F202" s="94"/>
      <c r="G202" s="94"/>
    </row>
    <row r="203" spans="1:7" s="53" customFormat="1" x14ac:dyDescent="0.25">
      <c r="A203" s="44" t="s">
        <v>319</v>
      </c>
      <c r="B203" s="45" t="s">
        <v>320</v>
      </c>
      <c r="C203" s="46" t="s">
        <v>588</v>
      </c>
      <c r="D203" s="46" t="s">
        <v>588</v>
      </c>
      <c r="E203" s="94"/>
      <c r="F203" s="94"/>
      <c r="G203" s="94"/>
    </row>
    <row r="204" spans="1:7" s="53" customFormat="1" ht="30" x14ac:dyDescent="0.25">
      <c r="A204" s="38" t="s">
        <v>321</v>
      </c>
      <c r="B204" s="39" t="s">
        <v>322</v>
      </c>
      <c r="C204" s="40" t="s">
        <v>588</v>
      </c>
      <c r="D204" s="40" t="s">
        <v>588</v>
      </c>
      <c r="E204" s="94"/>
      <c r="F204" s="94"/>
      <c r="G204" s="94"/>
    </row>
    <row r="205" spans="1:7" s="6" customFormat="1" x14ac:dyDescent="0.25">
      <c r="A205" s="35">
        <v>5</v>
      </c>
      <c r="B205" s="36" t="s">
        <v>323</v>
      </c>
      <c r="C205" s="37" t="s">
        <v>1505</v>
      </c>
      <c r="D205" s="37" t="s">
        <v>1506</v>
      </c>
      <c r="E205" s="88"/>
      <c r="F205" s="88"/>
      <c r="G205" s="88"/>
    </row>
    <row r="206" spans="1:7" s="6" customFormat="1" x14ac:dyDescent="0.25">
      <c r="A206" s="35">
        <v>6</v>
      </c>
      <c r="B206" s="36" t="s">
        <v>324</v>
      </c>
      <c r="C206" s="37" t="s">
        <v>1507</v>
      </c>
      <c r="D206" s="37" t="s">
        <v>1508</v>
      </c>
      <c r="E206" s="88"/>
      <c r="F206" s="88"/>
      <c r="G206" s="88"/>
    </row>
    <row r="207" spans="1:7" s="6" customFormat="1" x14ac:dyDescent="0.25">
      <c r="A207" s="38" t="s">
        <v>325</v>
      </c>
      <c r="B207" s="39" t="s">
        <v>326</v>
      </c>
      <c r="C207" s="40" t="s">
        <v>1507</v>
      </c>
      <c r="D207" s="40" t="s">
        <v>1508</v>
      </c>
      <c r="E207" s="88"/>
      <c r="F207" s="88"/>
      <c r="G207" s="88"/>
    </row>
    <row r="208" spans="1:7" s="6" customFormat="1" x14ac:dyDescent="0.25">
      <c r="A208" s="47" t="s">
        <v>327</v>
      </c>
      <c r="B208" s="48" t="s">
        <v>328</v>
      </c>
      <c r="C208" s="49" t="s">
        <v>1509</v>
      </c>
      <c r="D208" s="49" t="s">
        <v>1510</v>
      </c>
      <c r="E208" s="88"/>
      <c r="F208" s="88"/>
      <c r="G208" s="88"/>
    </row>
    <row r="209" spans="1:7" x14ac:dyDescent="0.25">
      <c r="A209" s="50" t="s">
        <v>329</v>
      </c>
      <c r="B209" s="51" t="s">
        <v>330</v>
      </c>
      <c r="C209" s="52" t="s">
        <v>1511</v>
      </c>
      <c r="D209" s="52" t="s">
        <v>1512</v>
      </c>
    </row>
    <row r="210" spans="1:7" x14ac:dyDescent="0.25">
      <c r="A210" s="50" t="s">
        <v>331</v>
      </c>
      <c r="B210" s="51" t="s">
        <v>332</v>
      </c>
      <c r="C210" s="52" t="s">
        <v>1513</v>
      </c>
      <c r="D210" s="52" t="s">
        <v>1514</v>
      </c>
    </row>
    <row r="211" spans="1:7" x14ac:dyDescent="0.25">
      <c r="A211" s="50" t="s">
        <v>333</v>
      </c>
      <c r="B211" s="51" t="s">
        <v>334</v>
      </c>
      <c r="C211" s="52" t="s">
        <v>588</v>
      </c>
      <c r="D211" s="52" t="s">
        <v>588</v>
      </c>
    </row>
    <row r="212" spans="1:7" x14ac:dyDescent="0.25">
      <c r="A212" s="50" t="s">
        <v>335</v>
      </c>
      <c r="B212" s="51" t="s">
        <v>336</v>
      </c>
      <c r="C212" s="52" t="s">
        <v>588</v>
      </c>
      <c r="D212" s="52" t="s">
        <v>588</v>
      </c>
    </row>
    <row r="213" spans="1:7" x14ac:dyDescent="0.25">
      <c r="A213" s="50" t="s">
        <v>337</v>
      </c>
      <c r="B213" s="51" t="s">
        <v>338</v>
      </c>
      <c r="C213" s="52" t="s">
        <v>1515</v>
      </c>
      <c r="D213" s="52" t="s">
        <v>1516</v>
      </c>
    </row>
    <row r="214" spans="1:7" x14ac:dyDescent="0.25">
      <c r="A214" s="50" t="s">
        <v>339</v>
      </c>
      <c r="B214" s="51" t="s">
        <v>340</v>
      </c>
      <c r="C214" s="52" t="s">
        <v>1517</v>
      </c>
      <c r="D214" s="52" t="s">
        <v>1518</v>
      </c>
    </row>
    <row r="215" spans="1:7" x14ac:dyDescent="0.25">
      <c r="A215" s="50" t="s">
        <v>341</v>
      </c>
      <c r="B215" s="51" t="s">
        <v>342</v>
      </c>
      <c r="C215" s="52" t="s">
        <v>1519</v>
      </c>
      <c r="D215" s="52" t="s">
        <v>1520</v>
      </c>
    </row>
    <row r="216" spans="1:7" x14ac:dyDescent="0.25">
      <c r="A216" s="44" t="s">
        <v>343</v>
      </c>
      <c r="B216" s="45" t="s">
        <v>344</v>
      </c>
      <c r="C216" s="46" t="s">
        <v>1521</v>
      </c>
      <c r="D216" s="46" t="s">
        <v>1522</v>
      </c>
    </row>
    <row r="217" spans="1:7" x14ac:dyDescent="0.25">
      <c r="A217" s="44" t="s">
        <v>345</v>
      </c>
      <c r="B217" s="45" t="s">
        <v>346</v>
      </c>
      <c r="C217" s="46" t="s">
        <v>1523</v>
      </c>
      <c r="D217" s="46" t="s">
        <v>1524</v>
      </c>
    </row>
    <row r="218" spans="1:7" s="6" customFormat="1" x14ac:dyDescent="0.25">
      <c r="A218" s="47" t="s">
        <v>347</v>
      </c>
      <c r="B218" s="48" t="s">
        <v>348</v>
      </c>
      <c r="C218" s="49" t="s">
        <v>1525</v>
      </c>
      <c r="D218" s="49" t="s">
        <v>1526</v>
      </c>
      <c r="E218" s="88"/>
      <c r="F218" s="88"/>
      <c r="G218" s="88"/>
    </row>
    <row r="219" spans="1:7" x14ac:dyDescent="0.25">
      <c r="A219" s="50" t="s">
        <v>349</v>
      </c>
      <c r="B219" s="51" t="s">
        <v>350</v>
      </c>
      <c r="C219" s="52" t="s">
        <v>1525</v>
      </c>
      <c r="D219" s="52" t="s">
        <v>1526</v>
      </c>
    </row>
    <row r="220" spans="1:7" x14ac:dyDescent="0.25">
      <c r="A220" s="50" t="s">
        <v>351</v>
      </c>
      <c r="B220" s="51" t="s">
        <v>352</v>
      </c>
      <c r="C220" s="52" t="s">
        <v>588</v>
      </c>
      <c r="D220" s="52" t="s">
        <v>588</v>
      </c>
    </row>
    <row r="221" spans="1:7" s="6" customFormat="1" x14ac:dyDescent="0.25">
      <c r="A221" s="47" t="s">
        <v>353</v>
      </c>
      <c r="B221" s="48" t="s">
        <v>354</v>
      </c>
      <c r="C221" s="49" t="s">
        <v>1527</v>
      </c>
      <c r="D221" s="49" t="s">
        <v>1528</v>
      </c>
      <c r="E221" s="88"/>
      <c r="F221" s="88"/>
      <c r="G221" s="88"/>
    </row>
    <row r="222" spans="1:7" x14ac:dyDescent="0.25">
      <c r="A222" s="50" t="s">
        <v>355</v>
      </c>
      <c r="B222" s="51" t="s">
        <v>356</v>
      </c>
      <c r="C222" s="52" t="s">
        <v>588</v>
      </c>
      <c r="D222" s="52" t="s">
        <v>588</v>
      </c>
    </row>
    <row r="223" spans="1:7" x14ac:dyDescent="0.25">
      <c r="A223" s="50" t="s">
        <v>357</v>
      </c>
      <c r="B223" s="51" t="s">
        <v>358</v>
      </c>
      <c r="C223" s="52" t="s">
        <v>588</v>
      </c>
      <c r="D223" s="52" t="s">
        <v>588</v>
      </c>
    </row>
    <row r="224" spans="1:7" x14ac:dyDescent="0.25">
      <c r="A224" s="50" t="s">
        <v>359</v>
      </c>
      <c r="B224" s="51" t="s">
        <v>360</v>
      </c>
      <c r="C224" s="52" t="s">
        <v>588</v>
      </c>
      <c r="D224" s="52" t="s">
        <v>588</v>
      </c>
    </row>
    <row r="225" spans="1:7" x14ac:dyDescent="0.25">
      <c r="A225" s="50" t="s">
        <v>361</v>
      </c>
      <c r="B225" s="51" t="s">
        <v>362</v>
      </c>
      <c r="C225" s="52" t="s">
        <v>1529</v>
      </c>
      <c r="D225" s="52" t="s">
        <v>1530</v>
      </c>
    </row>
    <row r="226" spans="1:7" x14ac:dyDescent="0.25">
      <c r="A226" s="50" t="s">
        <v>363</v>
      </c>
      <c r="B226" s="51" t="s">
        <v>364</v>
      </c>
      <c r="C226" s="52" t="s">
        <v>588</v>
      </c>
      <c r="D226" s="52" t="s">
        <v>588</v>
      </c>
    </row>
    <row r="227" spans="1:7" x14ac:dyDescent="0.25">
      <c r="A227" s="50" t="s">
        <v>365</v>
      </c>
      <c r="B227" s="51" t="s">
        <v>366</v>
      </c>
      <c r="C227" s="52" t="s">
        <v>588</v>
      </c>
      <c r="D227" s="52" t="s">
        <v>588</v>
      </c>
    </row>
    <row r="228" spans="1:7" x14ac:dyDescent="0.25">
      <c r="A228" s="50" t="s">
        <v>367</v>
      </c>
      <c r="B228" s="51" t="s">
        <v>368</v>
      </c>
      <c r="C228" s="52" t="s">
        <v>588</v>
      </c>
      <c r="D228" s="52" t="s">
        <v>588</v>
      </c>
    </row>
    <row r="229" spans="1:7" x14ac:dyDescent="0.25">
      <c r="A229" s="50" t="s">
        <v>369</v>
      </c>
      <c r="B229" s="51" t="s">
        <v>370</v>
      </c>
      <c r="C229" s="52" t="s">
        <v>1531</v>
      </c>
      <c r="D229" s="52" t="s">
        <v>1532</v>
      </c>
    </row>
    <row r="230" spans="1:7" x14ac:dyDescent="0.25">
      <c r="A230" s="50" t="s">
        <v>371</v>
      </c>
      <c r="B230" s="51" t="s">
        <v>372</v>
      </c>
      <c r="C230" s="52" t="s">
        <v>1533</v>
      </c>
      <c r="D230" s="52" t="s">
        <v>1534</v>
      </c>
    </row>
    <row r="231" spans="1:7" s="6" customFormat="1" x14ac:dyDescent="0.25">
      <c r="A231" s="47" t="s">
        <v>373</v>
      </c>
      <c r="B231" s="48" t="s">
        <v>374</v>
      </c>
      <c r="C231" s="49" t="s">
        <v>1535</v>
      </c>
      <c r="D231" s="49" t="s">
        <v>1536</v>
      </c>
      <c r="E231" s="88"/>
      <c r="F231" s="88"/>
      <c r="G231" s="88"/>
    </row>
    <row r="232" spans="1:7" x14ac:dyDescent="0.25">
      <c r="A232" s="50" t="s">
        <v>375</v>
      </c>
      <c r="B232" s="54" t="s">
        <v>376</v>
      </c>
      <c r="C232" s="52" t="s">
        <v>1537</v>
      </c>
      <c r="D232" s="52" t="s">
        <v>1538</v>
      </c>
    </row>
    <row r="233" spans="1:7" x14ac:dyDescent="0.25">
      <c r="A233" s="50" t="s">
        <v>377</v>
      </c>
      <c r="B233" s="54" t="s">
        <v>378</v>
      </c>
      <c r="C233" s="52" t="s">
        <v>588</v>
      </c>
      <c r="D233" s="52" t="s">
        <v>588</v>
      </c>
    </row>
    <row r="234" spans="1:7" ht="30" x14ac:dyDescent="0.25">
      <c r="A234" s="50" t="s">
        <v>379</v>
      </c>
      <c r="B234" s="54" t="s">
        <v>380</v>
      </c>
      <c r="C234" s="52" t="s">
        <v>588</v>
      </c>
      <c r="D234" s="52" t="s">
        <v>588</v>
      </c>
    </row>
    <row r="235" spans="1:7" x14ac:dyDescent="0.25">
      <c r="A235" s="50" t="s">
        <v>381</v>
      </c>
      <c r="B235" s="54" t="s">
        <v>382</v>
      </c>
      <c r="C235" s="52" t="s">
        <v>588</v>
      </c>
      <c r="D235" s="52" t="s">
        <v>588</v>
      </c>
    </row>
    <row r="236" spans="1:7" x14ac:dyDescent="0.25">
      <c r="A236" s="50" t="s">
        <v>383</v>
      </c>
      <c r="B236" s="51" t="s">
        <v>384</v>
      </c>
      <c r="C236" s="52" t="s">
        <v>1539</v>
      </c>
      <c r="D236" s="52" t="s">
        <v>1540</v>
      </c>
    </row>
    <row r="237" spans="1:7" x14ac:dyDescent="0.25">
      <c r="A237" s="50" t="s">
        <v>385</v>
      </c>
      <c r="B237" s="51" t="s">
        <v>386</v>
      </c>
      <c r="C237" s="52" t="s">
        <v>588</v>
      </c>
      <c r="D237" s="52" t="s">
        <v>588</v>
      </c>
    </row>
    <row r="238" spans="1:7" x14ac:dyDescent="0.25">
      <c r="A238" s="44" t="s">
        <v>387</v>
      </c>
      <c r="B238" s="45" t="s">
        <v>388</v>
      </c>
      <c r="C238" s="46" t="s">
        <v>1541</v>
      </c>
      <c r="D238" s="46" t="s">
        <v>1542</v>
      </c>
    </row>
    <row r="239" spans="1:7" x14ac:dyDescent="0.25">
      <c r="A239" s="44" t="s">
        <v>389</v>
      </c>
      <c r="B239" s="45" t="s">
        <v>390</v>
      </c>
      <c r="C239" s="46" t="s">
        <v>1543</v>
      </c>
      <c r="D239" s="46" t="s">
        <v>1544</v>
      </c>
    </row>
    <row r="240" spans="1:7" x14ac:dyDescent="0.25">
      <c r="A240" s="44" t="s">
        <v>391</v>
      </c>
      <c r="B240" s="45" t="s">
        <v>392</v>
      </c>
      <c r="C240" s="46" t="s">
        <v>1545</v>
      </c>
      <c r="D240" s="46" t="s">
        <v>1546</v>
      </c>
    </row>
    <row r="241" spans="1:7" x14ac:dyDescent="0.25">
      <c r="A241" s="44" t="s">
        <v>393</v>
      </c>
      <c r="B241" s="45" t="s">
        <v>394</v>
      </c>
      <c r="C241" s="46" t="s">
        <v>1547</v>
      </c>
      <c r="D241" s="46" t="s">
        <v>1548</v>
      </c>
    </row>
    <row r="242" spans="1:7" s="6" customFormat="1" x14ac:dyDescent="0.25">
      <c r="A242" s="47" t="s">
        <v>395</v>
      </c>
      <c r="B242" s="48" t="s">
        <v>396</v>
      </c>
      <c r="C242" s="49" t="s">
        <v>1549</v>
      </c>
      <c r="D242" s="49" t="s">
        <v>1550</v>
      </c>
      <c r="E242" s="88"/>
      <c r="F242" s="88"/>
      <c r="G242" s="88"/>
    </row>
    <row r="243" spans="1:7" x14ac:dyDescent="0.25">
      <c r="A243" s="50" t="s">
        <v>397</v>
      </c>
      <c r="B243" s="51" t="s">
        <v>398</v>
      </c>
      <c r="C243" s="52" t="s">
        <v>1551</v>
      </c>
      <c r="D243" s="52" t="s">
        <v>1552</v>
      </c>
    </row>
    <row r="244" spans="1:7" x14ac:dyDescent="0.25">
      <c r="A244" s="50" t="s">
        <v>399</v>
      </c>
      <c r="B244" s="51" t="s">
        <v>400</v>
      </c>
      <c r="C244" s="52" t="s">
        <v>1553</v>
      </c>
      <c r="D244" s="52" t="s">
        <v>1554</v>
      </c>
    </row>
    <row r="245" spans="1:7" x14ac:dyDescent="0.25">
      <c r="A245" s="50" t="s">
        <v>401</v>
      </c>
      <c r="B245" s="51" t="s">
        <v>402</v>
      </c>
      <c r="C245" s="52" t="s">
        <v>1555</v>
      </c>
      <c r="D245" s="52" t="s">
        <v>1556</v>
      </c>
    </row>
    <row r="246" spans="1:7" s="6" customFormat="1" x14ac:dyDescent="0.25">
      <c r="A246" s="47" t="s">
        <v>403</v>
      </c>
      <c r="B246" s="48" t="s">
        <v>404</v>
      </c>
      <c r="C246" s="49" t="s">
        <v>1557</v>
      </c>
      <c r="D246" s="49" t="s">
        <v>1558</v>
      </c>
      <c r="E246" s="88"/>
      <c r="F246" s="88"/>
      <c r="G246" s="88"/>
    </row>
    <row r="247" spans="1:7" x14ac:dyDescent="0.25">
      <c r="A247" s="50" t="s">
        <v>405</v>
      </c>
      <c r="B247" s="51" t="s">
        <v>406</v>
      </c>
      <c r="C247" s="52" t="s">
        <v>1559</v>
      </c>
      <c r="D247" s="52" t="s">
        <v>1560</v>
      </c>
    </row>
    <row r="248" spans="1:7" x14ac:dyDescent="0.25">
      <c r="A248" s="50" t="s">
        <v>407</v>
      </c>
      <c r="B248" s="51" t="s">
        <v>408</v>
      </c>
      <c r="C248" s="52" t="s">
        <v>1561</v>
      </c>
      <c r="D248" s="52" t="s">
        <v>1562</v>
      </c>
    </row>
    <row r="249" spans="1:7" x14ac:dyDescent="0.25">
      <c r="A249" s="44" t="s">
        <v>409</v>
      </c>
      <c r="B249" s="45" t="s">
        <v>410</v>
      </c>
      <c r="C249" s="46" t="s">
        <v>1563</v>
      </c>
      <c r="D249" s="46" t="s">
        <v>1564</v>
      </c>
    </row>
    <row r="250" spans="1:7" s="6" customFormat="1" x14ac:dyDescent="0.25">
      <c r="A250" s="47" t="s">
        <v>411</v>
      </c>
      <c r="B250" s="48" t="s">
        <v>412</v>
      </c>
      <c r="C250" s="49" t="s">
        <v>1565</v>
      </c>
      <c r="D250" s="49" t="s">
        <v>1566</v>
      </c>
      <c r="E250" s="88"/>
      <c r="F250" s="88"/>
      <c r="G250" s="88"/>
    </row>
    <row r="251" spans="1:7" x14ac:dyDescent="0.25">
      <c r="A251" s="50" t="s">
        <v>413</v>
      </c>
      <c r="B251" s="51" t="s">
        <v>414</v>
      </c>
      <c r="C251" s="52" t="s">
        <v>588</v>
      </c>
      <c r="D251" s="52" t="s">
        <v>588</v>
      </c>
    </row>
    <row r="252" spans="1:7" x14ac:dyDescent="0.25">
      <c r="A252" s="50" t="s">
        <v>415</v>
      </c>
      <c r="B252" s="51" t="s">
        <v>71</v>
      </c>
      <c r="C252" s="52" t="s">
        <v>1567</v>
      </c>
      <c r="D252" s="52" t="s">
        <v>1568</v>
      </c>
    </row>
    <row r="253" spans="1:7" x14ac:dyDescent="0.25">
      <c r="A253" s="50" t="s">
        <v>416</v>
      </c>
      <c r="B253" s="51" t="s">
        <v>73</v>
      </c>
      <c r="C253" s="52" t="s">
        <v>588</v>
      </c>
      <c r="D253" s="52" t="s">
        <v>588</v>
      </c>
    </row>
    <row r="254" spans="1:7" x14ac:dyDescent="0.25">
      <c r="A254" s="50" t="s">
        <v>417</v>
      </c>
      <c r="B254" s="51" t="s">
        <v>75</v>
      </c>
      <c r="C254" s="52" t="s">
        <v>588</v>
      </c>
      <c r="D254" s="52" t="s">
        <v>588</v>
      </c>
    </row>
    <row r="255" spans="1:7" x14ac:dyDescent="0.25">
      <c r="A255" s="50" t="s">
        <v>418</v>
      </c>
      <c r="B255" s="51" t="s">
        <v>77</v>
      </c>
      <c r="C255" s="52" t="s">
        <v>1569</v>
      </c>
      <c r="D255" s="52" t="s">
        <v>1570</v>
      </c>
    </row>
    <row r="256" spans="1:7" x14ac:dyDescent="0.25">
      <c r="A256" s="50" t="s">
        <v>419</v>
      </c>
      <c r="B256" s="51" t="s">
        <v>79</v>
      </c>
      <c r="C256" s="52" t="s">
        <v>588</v>
      </c>
      <c r="D256" s="52" t="s">
        <v>588</v>
      </c>
    </row>
    <row r="257" spans="1:7" x14ac:dyDescent="0.25">
      <c r="A257" s="50" t="s">
        <v>420</v>
      </c>
      <c r="B257" s="51" t="s">
        <v>81</v>
      </c>
      <c r="C257" s="52" t="s">
        <v>588</v>
      </c>
      <c r="D257" s="52" t="s">
        <v>588</v>
      </c>
    </row>
    <row r="258" spans="1:7" x14ac:dyDescent="0.25">
      <c r="A258" s="50" t="s">
        <v>421</v>
      </c>
      <c r="B258" s="51" t="s">
        <v>83</v>
      </c>
      <c r="C258" s="52" t="s">
        <v>588</v>
      </c>
      <c r="D258" s="52" t="s">
        <v>588</v>
      </c>
    </row>
    <row r="259" spans="1:7" x14ac:dyDescent="0.25">
      <c r="A259" s="50" t="s">
        <v>422</v>
      </c>
      <c r="B259" s="51" t="s">
        <v>423</v>
      </c>
      <c r="C259" s="52" t="s">
        <v>588</v>
      </c>
      <c r="D259" s="52" t="s">
        <v>588</v>
      </c>
    </row>
    <row r="260" spans="1:7" s="6" customFormat="1" x14ac:dyDescent="0.25">
      <c r="A260" s="47" t="s">
        <v>424</v>
      </c>
      <c r="B260" s="48" t="s">
        <v>425</v>
      </c>
      <c r="C260" s="49" t="s">
        <v>1571</v>
      </c>
      <c r="D260" s="49" t="s">
        <v>1572</v>
      </c>
      <c r="E260" s="88"/>
      <c r="F260" s="88"/>
      <c r="G260" s="88"/>
    </row>
    <row r="261" spans="1:7" x14ac:dyDescent="0.25">
      <c r="A261" s="50" t="s">
        <v>426</v>
      </c>
      <c r="B261" s="51" t="s">
        <v>427</v>
      </c>
      <c r="C261" s="52" t="s">
        <v>1573</v>
      </c>
      <c r="D261" s="52" t="s">
        <v>1574</v>
      </c>
    </row>
    <row r="262" spans="1:7" x14ac:dyDescent="0.25">
      <c r="A262" s="50" t="s">
        <v>428</v>
      </c>
      <c r="B262" s="51" t="s">
        <v>429</v>
      </c>
      <c r="C262" s="52" t="s">
        <v>1575</v>
      </c>
      <c r="D262" s="52" t="s">
        <v>1576</v>
      </c>
    </row>
    <row r="263" spans="1:7" x14ac:dyDescent="0.25">
      <c r="A263" s="50" t="s">
        <v>430</v>
      </c>
      <c r="B263" s="51" t="s">
        <v>431</v>
      </c>
      <c r="C263" s="52" t="s">
        <v>588</v>
      </c>
      <c r="D263" s="52" t="s">
        <v>588</v>
      </c>
    </row>
    <row r="264" spans="1:7" x14ac:dyDescent="0.25">
      <c r="A264" s="50" t="s">
        <v>432</v>
      </c>
      <c r="B264" s="51" t="s">
        <v>433</v>
      </c>
      <c r="C264" s="52" t="s">
        <v>1577</v>
      </c>
      <c r="D264" s="52" t="s">
        <v>1578</v>
      </c>
    </row>
    <row r="265" spans="1:7" x14ac:dyDescent="0.25">
      <c r="A265" s="50" t="s">
        <v>434</v>
      </c>
      <c r="B265" s="51" t="s">
        <v>435</v>
      </c>
      <c r="C265" s="52" t="s">
        <v>1579</v>
      </c>
      <c r="D265" s="52" t="s">
        <v>1580</v>
      </c>
    </row>
    <row r="266" spans="1:7" s="6" customFormat="1" x14ac:dyDescent="0.25">
      <c r="A266" s="47" t="s">
        <v>436</v>
      </c>
      <c r="B266" s="48" t="s">
        <v>437</v>
      </c>
      <c r="C266" s="49" t="s">
        <v>588</v>
      </c>
      <c r="D266" s="49" t="s">
        <v>588</v>
      </c>
      <c r="E266" s="88"/>
      <c r="F266" s="88"/>
      <c r="G266" s="88"/>
    </row>
    <row r="267" spans="1:7" x14ac:dyDescent="0.25">
      <c r="A267" s="50" t="s">
        <v>438</v>
      </c>
      <c r="B267" s="51" t="s">
        <v>439</v>
      </c>
      <c r="C267" s="52" t="s">
        <v>588</v>
      </c>
      <c r="D267" s="52" t="s">
        <v>588</v>
      </c>
    </row>
    <row r="268" spans="1:7" x14ac:dyDescent="0.25">
      <c r="A268" s="50" t="s">
        <v>440</v>
      </c>
      <c r="B268" s="51" t="s">
        <v>441</v>
      </c>
      <c r="C268" s="52" t="s">
        <v>588</v>
      </c>
      <c r="D268" s="52" t="s">
        <v>588</v>
      </c>
    </row>
    <row r="269" spans="1:7" x14ac:dyDescent="0.25">
      <c r="A269" s="50" t="s">
        <v>442</v>
      </c>
      <c r="B269" s="51" t="s">
        <v>443</v>
      </c>
      <c r="C269" s="52" t="s">
        <v>588</v>
      </c>
      <c r="D269" s="52" t="s">
        <v>588</v>
      </c>
    </row>
    <row r="270" spans="1:7" x14ac:dyDescent="0.25">
      <c r="A270" s="44" t="s">
        <v>444</v>
      </c>
      <c r="B270" s="45" t="s">
        <v>445</v>
      </c>
      <c r="C270" s="46" t="s">
        <v>1543</v>
      </c>
      <c r="D270" s="46" t="s">
        <v>1544</v>
      </c>
    </row>
    <row r="271" spans="1:7" x14ac:dyDescent="0.25">
      <c r="A271" s="44" t="s">
        <v>446</v>
      </c>
      <c r="B271" s="45" t="s">
        <v>447</v>
      </c>
      <c r="C271" s="46" t="s">
        <v>1581</v>
      </c>
      <c r="D271" s="46" t="s">
        <v>1582</v>
      </c>
    </row>
    <row r="272" spans="1:7" x14ac:dyDescent="0.25">
      <c r="A272" s="44" t="s">
        <v>448</v>
      </c>
      <c r="B272" s="45" t="s">
        <v>449</v>
      </c>
      <c r="C272" s="46" t="s">
        <v>1583</v>
      </c>
      <c r="D272" s="46" t="s">
        <v>1584</v>
      </c>
    </row>
    <row r="273" spans="1:7" x14ac:dyDescent="0.25">
      <c r="A273" s="44" t="s">
        <v>450</v>
      </c>
      <c r="B273" s="45" t="s">
        <v>451</v>
      </c>
      <c r="C273" s="46" t="s">
        <v>1585</v>
      </c>
      <c r="D273" s="46" t="s">
        <v>1586</v>
      </c>
    </row>
    <row r="274" spans="1:7" s="6" customFormat="1" x14ac:dyDescent="0.25">
      <c r="A274" s="38" t="s">
        <v>452</v>
      </c>
      <c r="B274" s="39" t="s">
        <v>453</v>
      </c>
      <c r="C274" s="40" t="s">
        <v>588</v>
      </c>
      <c r="D274" s="40" t="s">
        <v>588</v>
      </c>
      <c r="E274" s="88"/>
      <c r="F274" s="88"/>
      <c r="G274" s="88"/>
    </row>
    <row r="275" spans="1:7" s="6" customFormat="1" x14ac:dyDescent="0.25">
      <c r="A275" s="35">
        <v>7</v>
      </c>
      <c r="B275" s="36" t="s">
        <v>454</v>
      </c>
      <c r="C275" s="37" t="s">
        <v>1587</v>
      </c>
      <c r="D275" s="37" t="s">
        <v>1588</v>
      </c>
      <c r="E275" s="88"/>
      <c r="F275" s="88"/>
      <c r="G275" s="88"/>
    </row>
    <row r="276" spans="1:7" s="6" customFormat="1" x14ac:dyDescent="0.25">
      <c r="A276" s="35">
        <v>8</v>
      </c>
      <c r="B276" s="36" t="s">
        <v>455</v>
      </c>
      <c r="C276" s="37" t="s">
        <v>1589</v>
      </c>
      <c r="D276" s="37" t="s">
        <v>1590</v>
      </c>
      <c r="E276" s="88"/>
      <c r="F276" s="88"/>
      <c r="G276" s="88"/>
    </row>
    <row r="277" spans="1:7" x14ac:dyDescent="0.25">
      <c r="A277" s="50" t="s">
        <v>456</v>
      </c>
      <c r="B277" s="51" t="s">
        <v>457</v>
      </c>
      <c r="C277" s="52" t="s">
        <v>1591</v>
      </c>
      <c r="D277" s="52" t="s">
        <v>1592</v>
      </c>
    </row>
    <row r="278" spans="1:7" x14ac:dyDescent="0.25">
      <c r="A278" s="50" t="s">
        <v>458</v>
      </c>
      <c r="B278" s="51" t="s">
        <v>459</v>
      </c>
      <c r="C278" s="52" t="s">
        <v>1593</v>
      </c>
      <c r="D278" s="52" t="s">
        <v>1594</v>
      </c>
    </row>
    <row r="279" spans="1:7" x14ac:dyDescent="0.25">
      <c r="A279" s="50" t="s">
        <v>460</v>
      </c>
      <c r="B279" s="51" t="s">
        <v>461</v>
      </c>
      <c r="C279" s="52" t="s">
        <v>588</v>
      </c>
      <c r="D279" s="52" t="s">
        <v>588</v>
      </c>
    </row>
    <row r="280" spans="1:7" s="6" customFormat="1" x14ac:dyDescent="0.25">
      <c r="A280" s="35">
        <v>9</v>
      </c>
      <c r="B280" s="36" t="s">
        <v>462</v>
      </c>
      <c r="C280" s="37" t="s">
        <v>1595</v>
      </c>
      <c r="D280" s="37" t="s">
        <v>1596</v>
      </c>
      <c r="E280" s="88"/>
      <c r="F280" s="88"/>
      <c r="G280" s="88"/>
    </row>
    <row r="281" spans="1:7" s="6" customFormat="1" x14ac:dyDescent="0.25">
      <c r="A281" s="35">
        <v>10</v>
      </c>
      <c r="B281" s="36" t="s">
        <v>463</v>
      </c>
      <c r="C281" s="37" t="s">
        <v>1597</v>
      </c>
      <c r="D281" s="37" t="s">
        <v>1597</v>
      </c>
      <c r="E281" s="88"/>
      <c r="F281" s="88"/>
      <c r="G281" s="88"/>
    </row>
    <row r="282" spans="1:7" s="6" customFormat="1" x14ac:dyDescent="0.25">
      <c r="A282" s="35">
        <v>11</v>
      </c>
      <c r="B282" s="36" t="s">
        <v>464</v>
      </c>
      <c r="C282" s="37" t="s">
        <v>588</v>
      </c>
      <c r="D282" s="37" t="s">
        <v>588</v>
      </c>
      <c r="E282" s="88"/>
      <c r="F282" s="88"/>
      <c r="G282" s="88"/>
    </row>
    <row r="283" spans="1:7" s="6" customFormat="1" x14ac:dyDescent="0.25">
      <c r="A283" s="35">
        <v>12</v>
      </c>
      <c r="B283" s="36" t="s">
        <v>465</v>
      </c>
      <c r="C283" s="37" t="s">
        <v>1598</v>
      </c>
      <c r="D283" s="37" t="s">
        <v>1599</v>
      </c>
      <c r="E283" s="88"/>
      <c r="F283" s="88"/>
      <c r="G283" s="88"/>
    </row>
    <row r="284" spans="1:7" s="6" customFormat="1" x14ac:dyDescent="0.25">
      <c r="A284" s="35">
        <v>13</v>
      </c>
      <c r="B284" s="36" t="s">
        <v>466</v>
      </c>
      <c r="C284" s="37" t="s">
        <v>1600</v>
      </c>
      <c r="D284" s="37" t="s">
        <v>1601</v>
      </c>
      <c r="E284" s="88"/>
      <c r="F284" s="88"/>
      <c r="G284" s="88"/>
    </row>
    <row r="285" spans="1:7" x14ac:dyDescent="0.25">
      <c r="A285" s="44" t="s">
        <v>467</v>
      </c>
      <c r="B285" s="45" t="s">
        <v>468</v>
      </c>
      <c r="C285" s="46" t="s">
        <v>1602</v>
      </c>
      <c r="D285" s="46" t="s">
        <v>1603</v>
      </c>
    </row>
    <row r="286" spans="1:7" x14ac:dyDescent="0.25">
      <c r="A286" s="50" t="s">
        <v>469</v>
      </c>
      <c r="B286" s="51" t="s">
        <v>470</v>
      </c>
      <c r="C286" s="52" t="s">
        <v>1604</v>
      </c>
      <c r="D286" s="52" t="s">
        <v>1605</v>
      </c>
    </row>
    <row r="287" spans="1:7" x14ac:dyDescent="0.25">
      <c r="A287" s="50" t="s">
        <v>471</v>
      </c>
      <c r="B287" s="51" t="s">
        <v>472</v>
      </c>
      <c r="C287" s="52" t="s">
        <v>588</v>
      </c>
      <c r="D287" s="52" t="s">
        <v>588</v>
      </c>
    </row>
    <row r="288" spans="1:7" x14ac:dyDescent="0.25">
      <c r="A288" s="50" t="s">
        <v>473</v>
      </c>
      <c r="B288" s="51" t="s">
        <v>474</v>
      </c>
      <c r="C288" s="52" t="s">
        <v>1606</v>
      </c>
      <c r="D288" s="52" t="s">
        <v>1607</v>
      </c>
    </row>
    <row r="289" spans="1:7" x14ac:dyDescent="0.25">
      <c r="A289" s="50" t="s">
        <v>475</v>
      </c>
      <c r="B289" s="51" t="s">
        <v>476</v>
      </c>
      <c r="C289" s="52" t="s">
        <v>1608</v>
      </c>
      <c r="D289" s="52" t="s">
        <v>1609</v>
      </c>
    </row>
    <row r="290" spans="1:7" x14ac:dyDescent="0.25">
      <c r="A290" s="44" t="s">
        <v>477</v>
      </c>
      <c r="B290" s="45" t="s">
        <v>478</v>
      </c>
      <c r="C290" s="46" t="s">
        <v>1610</v>
      </c>
      <c r="D290" s="46" t="s">
        <v>1611</v>
      </c>
    </row>
    <row r="291" spans="1:7" s="6" customFormat="1" x14ac:dyDescent="0.25">
      <c r="A291" s="55" t="s">
        <v>479</v>
      </c>
      <c r="B291" s="56" t="s">
        <v>480</v>
      </c>
      <c r="C291" s="57" t="s">
        <v>1612</v>
      </c>
      <c r="D291" s="57" t="s">
        <v>1613</v>
      </c>
      <c r="E291" s="88"/>
      <c r="F291" s="88"/>
      <c r="G291" s="88"/>
    </row>
    <row r="292" spans="1:7" x14ac:dyDescent="0.25">
      <c r="A292" s="31" t="s">
        <v>481</v>
      </c>
      <c r="B292" s="32" t="s">
        <v>482</v>
      </c>
      <c r="C292" s="33" t="s">
        <v>588</v>
      </c>
      <c r="D292" s="33" t="s">
        <v>588</v>
      </c>
    </row>
    <row r="293" spans="1:7" x14ac:dyDescent="0.25">
      <c r="A293" s="31" t="s">
        <v>483</v>
      </c>
      <c r="B293" s="32" t="s">
        <v>484</v>
      </c>
      <c r="C293" s="33" t="s">
        <v>1612</v>
      </c>
      <c r="D293" s="33" t="s">
        <v>1613</v>
      </c>
    </row>
    <row r="294" spans="1:7" x14ac:dyDescent="0.25">
      <c r="A294" s="50" t="s">
        <v>485</v>
      </c>
      <c r="B294" s="51" t="s">
        <v>486</v>
      </c>
      <c r="C294" s="52" t="s">
        <v>588</v>
      </c>
      <c r="D294" s="52" t="s">
        <v>588</v>
      </c>
    </row>
    <row r="295" spans="1:7" x14ac:dyDescent="0.25">
      <c r="A295" s="50" t="s">
        <v>487</v>
      </c>
      <c r="B295" s="51" t="s">
        <v>488</v>
      </c>
      <c r="C295" s="52" t="s">
        <v>1614</v>
      </c>
      <c r="D295" s="52" t="s">
        <v>1615</v>
      </c>
    </row>
    <row r="296" spans="1:7" x14ac:dyDescent="0.25">
      <c r="A296" s="50" t="s">
        <v>489</v>
      </c>
      <c r="B296" s="51" t="s">
        <v>490</v>
      </c>
      <c r="C296" s="52" t="s">
        <v>1616</v>
      </c>
      <c r="D296" s="52" t="s">
        <v>1617</v>
      </c>
    </row>
    <row r="297" spans="1:7" s="6" customFormat="1" x14ac:dyDescent="0.25">
      <c r="A297" s="35">
        <v>14</v>
      </c>
      <c r="B297" s="36" t="s">
        <v>491</v>
      </c>
      <c r="C297" s="37" t="s">
        <v>1618</v>
      </c>
      <c r="D297" s="37" t="s">
        <v>1619</v>
      </c>
      <c r="E297" s="88"/>
      <c r="F297" s="88"/>
      <c r="G297" s="88"/>
    </row>
    <row r="298" spans="1:7" s="6" customFormat="1" x14ac:dyDescent="0.25">
      <c r="A298" s="35">
        <v>15</v>
      </c>
      <c r="B298" s="36" t="s">
        <v>492</v>
      </c>
      <c r="C298" s="37" t="s">
        <v>1620</v>
      </c>
      <c r="D298" s="37" t="s">
        <v>1620</v>
      </c>
      <c r="E298" s="88"/>
      <c r="F298" s="88"/>
      <c r="G298" s="88"/>
    </row>
    <row r="299" spans="1:7" x14ac:dyDescent="0.25">
      <c r="A299" s="50" t="s">
        <v>493</v>
      </c>
      <c r="B299" s="51" t="s">
        <v>494</v>
      </c>
      <c r="C299" s="52" t="s">
        <v>1621</v>
      </c>
      <c r="D299" s="52" t="s">
        <v>1621</v>
      </c>
    </row>
    <row r="300" spans="1:7" x14ac:dyDescent="0.25">
      <c r="A300" s="50" t="s">
        <v>495</v>
      </c>
      <c r="B300" s="51" t="s">
        <v>496</v>
      </c>
      <c r="C300" s="52" t="s">
        <v>1622</v>
      </c>
      <c r="D300" s="52" t="s">
        <v>1622</v>
      </c>
    </row>
    <row r="301" spans="1:7" s="6" customFormat="1" x14ac:dyDescent="0.25">
      <c r="A301" s="35">
        <v>16</v>
      </c>
      <c r="B301" s="36" t="s">
        <v>497</v>
      </c>
      <c r="C301" s="37" t="s">
        <v>1623</v>
      </c>
      <c r="D301" s="37" t="s">
        <v>1624</v>
      </c>
      <c r="E301" s="88"/>
      <c r="F301" s="88"/>
      <c r="G301" s="88"/>
    </row>
    <row r="302" spans="1:7" s="6" customFormat="1" x14ac:dyDescent="0.25">
      <c r="A302" s="35">
        <v>17</v>
      </c>
      <c r="B302" s="36" t="s">
        <v>498</v>
      </c>
      <c r="C302" s="37" t="s">
        <v>588</v>
      </c>
      <c r="D302" s="37" t="s">
        <v>588</v>
      </c>
      <c r="E302" s="88"/>
      <c r="F302" s="88"/>
      <c r="G302" s="88"/>
    </row>
    <row r="303" spans="1:7" s="6" customFormat="1" x14ac:dyDescent="0.25">
      <c r="A303" s="35">
        <v>18</v>
      </c>
      <c r="B303" s="36" t="s">
        <v>499</v>
      </c>
      <c r="C303" s="37" t="s">
        <v>1623</v>
      </c>
      <c r="D303" s="37" t="s">
        <v>1624</v>
      </c>
      <c r="E303" s="88"/>
      <c r="F303" s="88"/>
      <c r="G303" s="88"/>
    </row>
    <row r="304" spans="1:7" ht="15.75" x14ac:dyDescent="0.25">
      <c r="A304" s="58" t="s">
        <v>500</v>
      </c>
      <c r="B304" s="59" t="s">
        <v>501</v>
      </c>
      <c r="C304" s="109" t="s">
        <v>1623</v>
      </c>
      <c r="D304" s="61" t="s">
        <v>1624</v>
      </c>
    </row>
    <row r="305" spans="1:4" ht="15.75" x14ac:dyDescent="0.25">
      <c r="A305" s="62" t="s">
        <v>502</v>
      </c>
      <c r="B305" s="63" t="s">
        <v>503</v>
      </c>
      <c r="C305" s="110" t="s">
        <v>2667</v>
      </c>
      <c r="D305" s="65" t="s">
        <v>2668</v>
      </c>
    </row>
    <row r="306" spans="1:4" ht="15.75" x14ac:dyDescent="0.25">
      <c r="A306" s="66" t="s">
        <v>504</v>
      </c>
      <c r="B306" s="67" t="s">
        <v>2520</v>
      </c>
      <c r="C306" s="109" t="s">
        <v>1625</v>
      </c>
      <c r="D306" s="61" t="s">
        <v>1626</v>
      </c>
    </row>
    <row r="307" spans="1:4" ht="15.75" x14ac:dyDescent="0.25">
      <c r="A307" s="66" t="s">
        <v>506</v>
      </c>
      <c r="B307" s="67" t="s">
        <v>507</v>
      </c>
      <c r="C307" s="109" t="s">
        <v>588</v>
      </c>
      <c r="D307" s="61" t="s">
        <v>588</v>
      </c>
    </row>
    <row r="308" spans="1:4" ht="15.75" x14ac:dyDescent="0.25">
      <c r="A308" s="66" t="s">
        <v>508</v>
      </c>
      <c r="B308" s="67" t="s">
        <v>509</v>
      </c>
      <c r="C308" s="109" t="s">
        <v>2669</v>
      </c>
      <c r="D308" s="61" t="s">
        <v>2670</v>
      </c>
    </row>
    <row r="309" spans="1:4" ht="15.75" x14ac:dyDescent="0.25">
      <c r="A309" s="66" t="s">
        <v>510</v>
      </c>
      <c r="B309" s="67" t="s">
        <v>511</v>
      </c>
      <c r="C309" s="109" t="s">
        <v>1627</v>
      </c>
      <c r="D309" s="61" t="s">
        <v>1628</v>
      </c>
    </row>
    <row r="310" spans="1:4" ht="15.75" x14ac:dyDescent="0.25">
      <c r="A310" s="66" t="s">
        <v>512</v>
      </c>
      <c r="B310" s="67" t="s">
        <v>513</v>
      </c>
      <c r="C310" s="109" t="s">
        <v>588</v>
      </c>
      <c r="D310" s="61" t="s">
        <v>588</v>
      </c>
    </row>
    <row r="311" spans="1:4" ht="15.75" x14ac:dyDescent="0.25">
      <c r="A311" s="66" t="s">
        <v>514</v>
      </c>
      <c r="B311" s="67" t="s">
        <v>515</v>
      </c>
      <c r="C311" s="109" t="s">
        <v>1629</v>
      </c>
      <c r="D311" s="61" t="s">
        <v>1629</v>
      </c>
    </row>
    <row r="312" spans="1:4" ht="15.75" x14ac:dyDescent="0.25">
      <c r="A312" s="66" t="s">
        <v>516</v>
      </c>
      <c r="B312" s="67" t="s">
        <v>517</v>
      </c>
      <c r="C312" s="109" t="s">
        <v>1630</v>
      </c>
      <c r="D312" s="61" t="s">
        <v>1630</v>
      </c>
    </row>
    <row r="313" spans="1:4" ht="15.75" x14ac:dyDescent="0.25">
      <c r="A313" s="62" t="s">
        <v>518</v>
      </c>
      <c r="B313" s="63" t="s">
        <v>519</v>
      </c>
      <c r="C313" s="111" t="s">
        <v>2671</v>
      </c>
      <c r="D313" s="69" t="s">
        <v>2672</v>
      </c>
    </row>
    <row r="314" spans="1:4" ht="15.75" x14ac:dyDescent="0.25">
      <c r="A314" s="66" t="s">
        <v>520</v>
      </c>
      <c r="B314" s="67" t="s">
        <v>521</v>
      </c>
      <c r="C314" s="109" t="s">
        <v>1631</v>
      </c>
      <c r="D314" s="61" t="s">
        <v>1632</v>
      </c>
    </row>
    <row r="315" spans="1:4" ht="15.75" x14ac:dyDescent="0.25">
      <c r="A315" s="66" t="s">
        <v>522</v>
      </c>
      <c r="B315" s="67" t="s">
        <v>523</v>
      </c>
      <c r="C315" s="109" t="s">
        <v>1633</v>
      </c>
      <c r="D315" s="61" t="s">
        <v>588</v>
      </c>
    </row>
    <row r="316" spans="1:4" ht="15.75" x14ac:dyDescent="0.25">
      <c r="A316" s="66" t="s">
        <v>524</v>
      </c>
      <c r="B316" s="67" t="s">
        <v>525</v>
      </c>
      <c r="C316" s="109" t="s">
        <v>2673</v>
      </c>
      <c r="D316" s="61" t="s">
        <v>2674</v>
      </c>
    </row>
    <row r="317" spans="1:4" ht="15.75" x14ac:dyDescent="0.25">
      <c r="A317" s="66" t="s">
        <v>526</v>
      </c>
      <c r="B317" s="67" t="s">
        <v>527</v>
      </c>
      <c r="C317" s="109" t="s">
        <v>1634</v>
      </c>
      <c r="D317" s="61" t="s">
        <v>1634</v>
      </c>
    </row>
    <row r="318" spans="1:4" ht="15.75" x14ac:dyDescent="0.25">
      <c r="A318" s="66" t="s">
        <v>528</v>
      </c>
      <c r="B318" s="67" t="s">
        <v>529</v>
      </c>
      <c r="C318" s="109" t="s">
        <v>588</v>
      </c>
      <c r="D318" s="61" t="s">
        <v>588</v>
      </c>
    </row>
    <row r="319" spans="1:4" ht="15.75" x14ac:dyDescent="0.25">
      <c r="A319" s="66" t="s">
        <v>530</v>
      </c>
      <c r="B319" s="67" t="s">
        <v>531</v>
      </c>
      <c r="C319" s="109" t="s">
        <v>1635</v>
      </c>
      <c r="D319" s="61" t="s">
        <v>1636</v>
      </c>
    </row>
    <row r="320" spans="1:4" ht="15.75" x14ac:dyDescent="0.25">
      <c r="A320" s="66" t="s">
        <v>532</v>
      </c>
      <c r="B320" s="67" t="s">
        <v>533</v>
      </c>
      <c r="C320" s="109" t="s">
        <v>2675</v>
      </c>
      <c r="D320" s="61" t="s">
        <v>2676</v>
      </c>
    </row>
    <row r="321" spans="1:7" ht="15.75" x14ac:dyDescent="0.25">
      <c r="A321" s="66" t="s">
        <v>534</v>
      </c>
      <c r="B321" s="67" t="s">
        <v>535</v>
      </c>
      <c r="C321" s="109" t="s">
        <v>2677</v>
      </c>
      <c r="D321" s="61" t="s">
        <v>2678</v>
      </c>
    </row>
    <row r="322" spans="1:7" ht="15.75" x14ac:dyDescent="0.25">
      <c r="A322" s="58" t="s">
        <v>536</v>
      </c>
      <c r="B322" s="59" t="s">
        <v>537</v>
      </c>
      <c r="C322" s="109" t="s">
        <v>1637</v>
      </c>
      <c r="D322" s="61" t="s">
        <v>1638</v>
      </c>
    </row>
    <row r="323" spans="1:7" s="6" customFormat="1" ht="15.75" x14ac:dyDescent="0.25">
      <c r="A323" s="70" t="s">
        <v>538</v>
      </c>
      <c r="B323" s="71" t="s">
        <v>539</v>
      </c>
      <c r="C323" s="72" t="s">
        <v>2679</v>
      </c>
      <c r="D323" s="72" t="s">
        <v>2680</v>
      </c>
      <c r="E323" s="88"/>
      <c r="F323" s="88"/>
      <c r="G323" s="88"/>
    </row>
    <row r="324" spans="1:7" ht="31.5" x14ac:dyDescent="0.25">
      <c r="A324" s="66" t="s">
        <v>540</v>
      </c>
      <c r="B324" s="67" t="s">
        <v>541</v>
      </c>
      <c r="C324" s="109" t="s">
        <v>2681</v>
      </c>
      <c r="D324" s="109" t="s">
        <v>2681</v>
      </c>
    </row>
    <row r="325" spans="1:7" ht="47.25" x14ac:dyDescent="0.25">
      <c r="A325" s="66" t="s">
        <v>542</v>
      </c>
      <c r="B325" s="67" t="s">
        <v>543</v>
      </c>
      <c r="C325" s="109" t="s">
        <v>588</v>
      </c>
      <c r="D325" s="109" t="s">
        <v>588</v>
      </c>
    </row>
    <row r="326" spans="1:7" ht="31.5" x14ac:dyDescent="0.25">
      <c r="A326" s="66" t="s">
        <v>544</v>
      </c>
      <c r="B326" s="67" t="s">
        <v>545</v>
      </c>
      <c r="C326" s="109" t="s">
        <v>2682</v>
      </c>
      <c r="D326" s="109" t="s">
        <v>2682</v>
      </c>
    </row>
    <row r="327" spans="1:7" ht="31.5" x14ac:dyDescent="0.25">
      <c r="A327" s="66" t="s">
        <v>546</v>
      </c>
      <c r="B327" s="67" t="s">
        <v>547</v>
      </c>
      <c r="C327" s="109" t="s">
        <v>588</v>
      </c>
      <c r="D327" s="109" t="s">
        <v>588</v>
      </c>
    </row>
    <row r="328" spans="1:7" ht="47.25" x14ac:dyDescent="0.25">
      <c r="A328" s="66" t="s">
        <v>548</v>
      </c>
      <c r="B328" s="67" t="s">
        <v>549</v>
      </c>
      <c r="C328" s="109" t="s">
        <v>1639</v>
      </c>
      <c r="D328" s="109" t="s">
        <v>1640</v>
      </c>
    </row>
    <row r="329" spans="1:7" ht="31.5" x14ac:dyDescent="0.25">
      <c r="A329" s="66" t="s">
        <v>635</v>
      </c>
      <c r="B329" s="73" t="s">
        <v>551</v>
      </c>
      <c r="C329" s="109" t="s">
        <v>588</v>
      </c>
      <c r="D329" s="109" t="s">
        <v>588</v>
      </c>
    </row>
    <row r="330" spans="1:7" ht="15.75" x14ac:dyDescent="0.25">
      <c r="A330" s="66" t="s">
        <v>552</v>
      </c>
      <c r="B330" s="67" t="s">
        <v>553</v>
      </c>
      <c r="C330" s="109" t="s">
        <v>588</v>
      </c>
      <c r="D330" s="109" t="s">
        <v>588</v>
      </c>
    </row>
    <row r="331" spans="1:7" ht="15.75" x14ac:dyDescent="0.25">
      <c r="A331" s="66" t="s">
        <v>554</v>
      </c>
      <c r="B331" s="67" t="s">
        <v>555</v>
      </c>
      <c r="C331" s="109" t="s">
        <v>588</v>
      </c>
      <c r="D331" s="109" t="s">
        <v>588</v>
      </c>
    </row>
    <row r="332" spans="1:7" ht="15.75" x14ac:dyDescent="0.25">
      <c r="A332" s="66" t="s">
        <v>556</v>
      </c>
      <c r="B332" s="67" t="s">
        <v>557</v>
      </c>
      <c r="C332" s="109" t="s">
        <v>588</v>
      </c>
      <c r="D332" s="109" t="s">
        <v>588</v>
      </c>
    </row>
    <row r="333" spans="1:7" s="6" customFormat="1" ht="15.75" x14ac:dyDescent="0.25">
      <c r="A333" s="70" t="s">
        <v>558</v>
      </c>
      <c r="B333" s="71" t="s">
        <v>559</v>
      </c>
      <c r="C333" s="112" t="s">
        <v>2683</v>
      </c>
      <c r="D333" s="112" t="s">
        <v>2684</v>
      </c>
      <c r="E333" s="88"/>
      <c r="F333" s="88"/>
      <c r="G333" s="88"/>
    </row>
    <row r="334" spans="1:7" ht="15.75" x14ac:dyDescent="0.25">
      <c r="A334" s="75" t="s">
        <v>560</v>
      </c>
      <c r="B334" s="67" t="s">
        <v>561</v>
      </c>
      <c r="C334" s="109" t="s">
        <v>588</v>
      </c>
      <c r="D334" s="109" t="s">
        <v>588</v>
      </c>
    </row>
    <row r="335" spans="1:7" ht="15.75" x14ac:dyDescent="0.25">
      <c r="A335" s="75" t="s">
        <v>562</v>
      </c>
      <c r="B335" s="67" t="s">
        <v>563</v>
      </c>
      <c r="C335" s="109" t="s">
        <v>588</v>
      </c>
      <c r="D335" s="109" t="s">
        <v>588</v>
      </c>
    </row>
    <row r="336" spans="1:7" ht="15.75" x14ac:dyDescent="0.25">
      <c r="A336" s="75" t="s">
        <v>564</v>
      </c>
      <c r="B336" s="67" t="s">
        <v>565</v>
      </c>
      <c r="C336" s="109" t="s">
        <v>588</v>
      </c>
      <c r="D336" s="109" t="s">
        <v>588</v>
      </c>
    </row>
    <row r="337" spans="1:7" ht="47.25" x14ac:dyDescent="0.25">
      <c r="A337" s="75" t="s">
        <v>636</v>
      </c>
      <c r="B337" s="67" t="s">
        <v>567</v>
      </c>
      <c r="C337" s="109" t="s">
        <v>2685</v>
      </c>
      <c r="D337" s="109" t="s">
        <v>2686</v>
      </c>
    </row>
    <row r="338" spans="1:7" ht="15.75" x14ac:dyDescent="0.25">
      <c r="A338" s="75" t="s">
        <v>568</v>
      </c>
      <c r="B338" s="67" t="s">
        <v>569</v>
      </c>
      <c r="C338" s="109" t="s">
        <v>588</v>
      </c>
      <c r="D338" s="109" t="s">
        <v>588</v>
      </c>
    </row>
    <row r="339" spans="1:7" ht="15.75" x14ac:dyDescent="0.25">
      <c r="A339" s="75" t="s">
        <v>570</v>
      </c>
      <c r="B339" s="67" t="s">
        <v>571</v>
      </c>
      <c r="C339" s="109" t="s">
        <v>2687</v>
      </c>
      <c r="D339" s="109" t="s">
        <v>2688</v>
      </c>
    </row>
    <row r="340" spans="1:7" ht="15.75" x14ac:dyDescent="0.25">
      <c r="A340" s="75" t="s">
        <v>572</v>
      </c>
      <c r="B340" s="67" t="s">
        <v>573</v>
      </c>
      <c r="C340" s="109" t="s">
        <v>588</v>
      </c>
      <c r="D340" s="109" t="s">
        <v>588</v>
      </c>
    </row>
    <row r="341" spans="1:7" ht="15.75" x14ac:dyDescent="0.25">
      <c r="A341" s="75" t="s">
        <v>574</v>
      </c>
      <c r="B341" s="67" t="s">
        <v>2528</v>
      </c>
      <c r="C341" s="109" t="s">
        <v>588</v>
      </c>
      <c r="D341" s="109" t="s">
        <v>588</v>
      </c>
    </row>
    <row r="342" spans="1:7" ht="15.75" x14ac:dyDescent="0.25">
      <c r="A342" s="75" t="s">
        <v>576</v>
      </c>
      <c r="B342" s="76" t="s">
        <v>2529</v>
      </c>
      <c r="C342" s="109" t="s">
        <v>588</v>
      </c>
      <c r="D342" s="109" t="s">
        <v>588</v>
      </c>
    </row>
    <row r="343" spans="1:7" ht="15.75" x14ac:dyDescent="0.25">
      <c r="A343" s="75" t="s">
        <v>578</v>
      </c>
      <c r="B343" s="67" t="s">
        <v>2530</v>
      </c>
      <c r="C343" s="109" t="s">
        <v>1641</v>
      </c>
      <c r="D343" s="109" t="s">
        <v>1642</v>
      </c>
    </row>
    <row r="344" spans="1:7" s="6" customFormat="1" ht="31.5" x14ac:dyDescent="0.25">
      <c r="A344" s="77" t="s">
        <v>637</v>
      </c>
      <c r="B344" s="71" t="s">
        <v>581</v>
      </c>
      <c r="C344" s="112" t="s">
        <v>2689</v>
      </c>
      <c r="D344" s="112" t="s">
        <v>2690</v>
      </c>
      <c r="E344" s="88"/>
      <c r="F344" s="88"/>
      <c r="G344" s="88"/>
    </row>
    <row r="345" spans="1:7" ht="15.75" x14ac:dyDescent="0.25">
      <c r="A345" s="78" t="s">
        <v>582</v>
      </c>
      <c r="B345" s="79" t="s">
        <v>583</v>
      </c>
      <c r="C345" s="113" t="s">
        <v>1643</v>
      </c>
      <c r="D345" s="113" t="s">
        <v>1644</v>
      </c>
    </row>
    <row r="346" spans="1:7" ht="15.75" x14ac:dyDescent="0.25">
      <c r="A346" s="81" t="s">
        <v>584</v>
      </c>
      <c r="B346" s="59" t="s">
        <v>2532</v>
      </c>
      <c r="C346" s="85" t="s">
        <v>1645</v>
      </c>
      <c r="D346" s="85" t="s">
        <v>1350</v>
      </c>
    </row>
    <row r="347" spans="1:7" ht="15.75" x14ac:dyDescent="0.25">
      <c r="A347" s="78" t="s">
        <v>586</v>
      </c>
      <c r="B347" s="79" t="s">
        <v>587</v>
      </c>
      <c r="C347" s="113" t="s">
        <v>1351</v>
      </c>
      <c r="D347" s="113" t="s">
        <v>1351</v>
      </c>
    </row>
    <row r="348" spans="1:7" x14ac:dyDescent="0.25">
      <c r="B348" s="101"/>
      <c r="C348" s="2"/>
      <c r="D348" s="2"/>
    </row>
    <row r="349" spans="1:7" x14ac:dyDescent="0.25">
      <c r="B349" s="101"/>
      <c r="C349" s="2"/>
      <c r="D349" s="2"/>
    </row>
    <row r="350" spans="1:7" x14ac:dyDescent="0.25">
      <c r="B350" s="101"/>
      <c r="C350" s="2"/>
      <c r="D350" s="2"/>
    </row>
    <row r="351" spans="1:7" x14ac:dyDescent="0.25">
      <c r="C351"/>
      <c r="D351"/>
    </row>
    <row r="352" spans="1:7" x14ac:dyDescent="0.25">
      <c r="C352"/>
      <c r="D352"/>
    </row>
    <row r="353" spans="3:4" x14ac:dyDescent="0.25">
      <c r="C353"/>
      <c r="D353"/>
    </row>
    <row r="354" spans="3:4" x14ac:dyDescent="0.25">
      <c r="C354" s="102"/>
      <c r="D354"/>
    </row>
    <row r="355" spans="3:4" x14ac:dyDescent="0.25">
      <c r="C355" s="2"/>
      <c r="D355"/>
    </row>
    <row r="356" spans="3:4" x14ac:dyDescent="0.25">
      <c r="C356" s="2"/>
      <c r="D356"/>
    </row>
    <row r="357" spans="3:4" x14ac:dyDescent="0.25">
      <c r="C357"/>
      <c r="D357"/>
    </row>
    <row r="358" spans="3:4" x14ac:dyDescent="0.25">
      <c r="C358" s="2"/>
      <c r="D358"/>
    </row>
  </sheetData>
  <sheetProtection selectLockedCells="1" selectUnlockedCells="1"/>
  <mergeCells count="1">
    <mergeCell ref="A1:B1"/>
  </mergeCells>
  <pageMargins left="0.25" right="0.25" top="0.75" bottom="0.75" header="0.3" footer="0.3"/>
  <pageSetup paperSize="9" scale="77" fitToHeight="0" orientation="portrait" r:id="rId1"/>
  <rowBreaks count="1" manualBreakCount="1">
    <brk id="303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>
    <tabColor rgb="FFC00000"/>
  </sheetPr>
  <dimension ref="A1:D348"/>
  <sheetViews>
    <sheetView workbookViewId="0">
      <selection activeCell="C1" sqref="C1"/>
    </sheetView>
  </sheetViews>
  <sheetFormatPr defaultRowHeight="15" x14ac:dyDescent="0.25"/>
  <cols>
    <col min="1" max="1" width="10.28515625" style="82" bestFit="1" customWidth="1"/>
    <col min="2" max="2" width="72" style="83" customWidth="1"/>
    <col min="3" max="3" width="24" style="84" customWidth="1"/>
    <col min="4" max="4" width="21" style="84" customWidth="1"/>
  </cols>
  <sheetData>
    <row r="1" spans="1:4" x14ac:dyDescent="0.25">
      <c r="A1" s="135" t="s">
        <v>2826</v>
      </c>
      <c r="B1" s="135"/>
      <c r="C1" s="1">
        <v>2016</v>
      </c>
      <c r="D1" s="93">
        <v>20170504</v>
      </c>
    </row>
    <row r="2" spans="1:4" x14ac:dyDescent="0.25">
      <c r="A2" s="3">
        <v>1</v>
      </c>
      <c r="B2" s="4" t="s">
        <v>0</v>
      </c>
      <c r="C2" s="5" t="s">
        <v>2827</v>
      </c>
      <c r="D2" s="5" t="s">
        <v>2828</v>
      </c>
    </row>
    <row r="3" spans="1:4" x14ac:dyDescent="0.25">
      <c r="A3" s="7" t="s">
        <v>1</v>
      </c>
      <c r="B3" s="8" t="s">
        <v>2</v>
      </c>
      <c r="C3" s="9" t="s">
        <v>2829</v>
      </c>
      <c r="D3" s="9" t="s">
        <v>2830</v>
      </c>
    </row>
    <row r="4" spans="1:4" x14ac:dyDescent="0.25">
      <c r="A4" s="10" t="s">
        <v>3</v>
      </c>
      <c r="B4" s="11" t="s">
        <v>4</v>
      </c>
      <c r="C4" s="12" t="s">
        <v>2831</v>
      </c>
      <c r="D4" s="12" t="s">
        <v>2832</v>
      </c>
    </row>
    <row r="5" spans="1:4" x14ac:dyDescent="0.25">
      <c r="A5" s="10" t="s">
        <v>5</v>
      </c>
      <c r="B5" s="11" t="s">
        <v>6</v>
      </c>
      <c r="C5" s="12" t="s">
        <v>588</v>
      </c>
      <c r="D5" s="12" t="s">
        <v>588</v>
      </c>
    </row>
    <row r="6" spans="1:4" x14ac:dyDescent="0.25">
      <c r="A6" s="10" t="s">
        <v>7</v>
      </c>
      <c r="B6" s="11" t="s">
        <v>8</v>
      </c>
      <c r="C6" s="12" t="s">
        <v>2833</v>
      </c>
      <c r="D6" s="12" t="s">
        <v>2834</v>
      </c>
    </row>
    <row r="7" spans="1:4" x14ac:dyDescent="0.25">
      <c r="A7" s="14" t="s">
        <v>9</v>
      </c>
      <c r="B7" s="15" t="s">
        <v>10</v>
      </c>
      <c r="C7" s="16" t="s">
        <v>2835</v>
      </c>
      <c r="D7" s="16" t="s">
        <v>2836</v>
      </c>
    </row>
    <row r="8" spans="1:4" x14ac:dyDescent="0.25">
      <c r="A8" s="17" t="s">
        <v>11</v>
      </c>
      <c r="B8" s="18" t="s">
        <v>12</v>
      </c>
      <c r="C8" s="19" t="s">
        <v>2835</v>
      </c>
      <c r="D8" s="19" t="s">
        <v>2836</v>
      </c>
    </row>
    <row r="9" spans="1:4" x14ac:dyDescent="0.25">
      <c r="A9" s="17" t="s">
        <v>13</v>
      </c>
      <c r="B9" s="18" t="s">
        <v>14</v>
      </c>
      <c r="C9" s="19" t="s">
        <v>588</v>
      </c>
      <c r="D9" s="19" t="s">
        <v>588</v>
      </c>
    </row>
    <row r="10" spans="1:4" x14ac:dyDescent="0.25">
      <c r="A10" s="10" t="s">
        <v>15</v>
      </c>
      <c r="B10" s="11" t="s">
        <v>16</v>
      </c>
      <c r="C10" s="12" t="s">
        <v>2837</v>
      </c>
      <c r="D10" s="12" t="s">
        <v>2838</v>
      </c>
    </row>
    <row r="11" spans="1:4" x14ac:dyDescent="0.25">
      <c r="A11" s="10" t="s">
        <v>17</v>
      </c>
      <c r="B11" s="11" t="s">
        <v>18</v>
      </c>
      <c r="C11" s="12" t="s">
        <v>2839</v>
      </c>
      <c r="D11" s="12" t="s">
        <v>2840</v>
      </c>
    </row>
    <row r="12" spans="1:4" x14ac:dyDescent="0.25">
      <c r="A12" s="10" t="s">
        <v>19</v>
      </c>
      <c r="B12" s="11" t="s">
        <v>20</v>
      </c>
      <c r="C12" s="12" t="s">
        <v>588</v>
      </c>
      <c r="D12" s="12" t="s">
        <v>588</v>
      </c>
    </row>
    <row r="13" spans="1:4" x14ac:dyDescent="0.25">
      <c r="A13" s="10" t="s">
        <v>21</v>
      </c>
      <c r="B13" s="11" t="s">
        <v>22</v>
      </c>
      <c r="C13" s="12" t="s">
        <v>588</v>
      </c>
      <c r="D13" s="12" t="s">
        <v>588</v>
      </c>
    </row>
    <row r="14" spans="1:4" x14ac:dyDescent="0.25">
      <c r="A14" s="10" t="s">
        <v>23</v>
      </c>
      <c r="B14" s="11" t="s">
        <v>24</v>
      </c>
      <c r="C14" s="12" t="s">
        <v>2841</v>
      </c>
      <c r="D14" s="12" t="s">
        <v>2842</v>
      </c>
    </row>
    <row r="15" spans="1:4" x14ac:dyDescent="0.25">
      <c r="A15" s="7" t="s">
        <v>25</v>
      </c>
      <c r="B15" s="8" t="s">
        <v>26</v>
      </c>
      <c r="C15" s="9" t="s">
        <v>2843</v>
      </c>
      <c r="D15" s="9" t="s">
        <v>2844</v>
      </c>
    </row>
    <row r="16" spans="1:4" x14ac:dyDescent="0.25">
      <c r="A16" s="20" t="s">
        <v>27</v>
      </c>
      <c r="B16" s="21" t="s">
        <v>28</v>
      </c>
      <c r="C16" s="22" t="s">
        <v>2845</v>
      </c>
      <c r="D16" s="22" t="s">
        <v>2846</v>
      </c>
    </row>
    <row r="17" spans="1:4" x14ac:dyDescent="0.25">
      <c r="A17" s="23" t="s">
        <v>29</v>
      </c>
      <c r="B17" s="24" t="s">
        <v>30</v>
      </c>
      <c r="C17" s="25" t="s">
        <v>588</v>
      </c>
      <c r="D17" s="25" t="s">
        <v>588</v>
      </c>
    </row>
    <row r="18" spans="1:4" x14ac:dyDescent="0.25">
      <c r="A18" s="23" t="s">
        <v>31</v>
      </c>
      <c r="B18" s="26" t="s">
        <v>32</v>
      </c>
      <c r="C18" s="25" t="s">
        <v>588</v>
      </c>
      <c r="D18" s="25" t="s">
        <v>588</v>
      </c>
    </row>
    <row r="19" spans="1:4" x14ac:dyDescent="0.25">
      <c r="A19" s="23" t="s">
        <v>33</v>
      </c>
      <c r="B19" s="24" t="s">
        <v>34</v>
      </c>
      <c r="C19" s="25" t="s">
        <v>2847</v>
      </c>
      <c r="D19" s="25" t="s">
        <v>2848</v>
      </c>
    </row>
    <row r="20" spans="1:4" x14ac:dyDescent="0.25">
      <c r="A20" s="23" t="s">
        <v>35</v>
      </c>
      <c r="B20" s="24" t="s">
        <v>22</v>
      </c>
      <c r="C20" s="25" t="s">
        <v>588</v>
      </c>
      <c r="D20" s="25" t="s">
        <v>588</v>
      </c>
    </row>
    <row r="21" spans="1:4" x14ac:dyDescent="0.25">
      <c r="A21" s="23" t="s">
        <v>36</v>
      </c>
      <c r="B21" s="24" t="s">
        <v>37</v>
      </c>
      <c r="C21" s="25" t="s">
        <v>2849</v>
      </c>
      <c r="D21" s="25" t="s">
        <v>2850</v>
      </c>
    </row>
    <row r="22" spans="1:4" x14ac:dyDescent="0.25">
      <c r="A22" s="23" t="s">
        <v>38</v>
      </c>
      <c r="B22" s="24" t="s">
        <v>39</v>
      </c>
      <c r="C22" s="25" t="s">
        <v>2851</v>
      </c>
      <c r="D22" s="25" t="s">
        <v>2852</v>
      </c>
    </row>
    <row r="23" spans="1:4" x14ac:dyDescent="0.25">
      <c r="A23" s="27" t="s">
        <v>40</v>
      </c>
      <c r="B23" s="28" t="s">
        <v>41</v>
      </c>
      <c r="C23" s="29" t="s">
        <v>2853</v>
      </c>
      <c r="D23" s="29" t="s">
        <v>2854</v>
      </c>
    </row>
    <row r="24" spans="1:4" x14ac:dyDescent="0.25">
      <c r="A24" s="23" t="s">
        <v>42</v>
      </c>
      <c r="B24" s="24" t="s">
        <v>43</v>
      </c>
      <c r="C24" s="25" t="s">
        <v>588</v>
      </c>
      <c r="D24" s="25" t="s">
        <v>588</v>
      </c>
    </row>
    <row r="25" spans="1:4" x14ac:dyDescent="0.25">
      <c r="A25" s="23" t="s">
        <v>44</v>
      </c>
      <c r="B25" s="24" t="s">
        <v>45</v>
      </c>
      <c r="C25" s="25" t="s">
        <v>2853</v>
      </c>
      <c r="D25" s="25" t="s">
        <v>2854</v>
      </c>
    </row>
    <row r="26" spans="1:4" x14ac:dyDescent="0.25">
      <c r="A26" s="23" t="s">
        <v>46</v>
      </c>
      <c r="B26" s="24" t="s">
        <v>47</v>
      </c>
      <c r="C26" s="25" t="s">
        <v>588</v>
      </c>
      <c r="D26" s="25" t="s">
        <v>588</v>
      </c>
    </row>
    <row r="27" spans="1:4" x14ac:dyDescent="0.25">
      <c r="A27" s="23" t="s">
        <v>48</v>
      </c>
      <c r="B27" s="24" t="s">
        <v>49</v>
      </c>
      <c r="C27" s="25" t="s">
        <v>588</v>
      </c>
      <c r="D27" s="25" t="s">
        <v>588</v>
      </c>
    </row>
    <row r="28" spans="1:4" x14ac:dyDescent="0.25">
      <c r="A28" s="27" t="s">
        <v>50</v>
      </c>
      <c r="B28" s="28" t="s">
        <v>51</v>
      </c>
      <c r="C28" s="29" t="s">
        <v>2855</v>
      </c>
      <c r="D28" s="29" t="s">
        <v>2856</v>
      </c>
    </row>
    <row r="29" spans="1:4" x14ac:dyDescent="0.25">
      <c r="A29" s="14" t="s">
        <v>52</v>
      </c>
      <c r="B29" s="15" t="s">
        <v>53</v>
      </c>
      <c r="C29" s="16" t="s">
        <v>2857</v>
      </c>
      <c r="D29" s="16" t="s">
        <v>2858</v>
      </c>
    </row>
    <row r="30" spans="1:4" x14ac:dyDescent="0.25">
      <c r="A30" s="31" t="s">
        <v>54</v>
      </c>
      <c r="B30" s="32" t="s">
        <v>55</v>
      </c>
      <c r="C30" s="33" t="s">
        <v>2859</v>
      </c>
      <c r="D30" s="33" t="s">
        <v>2860</v>
      </c>
    </row>
    <row r="31" spans="1:4" x14ac:dyDescent="0.25">
      <c r="A31" s="31" t="s">
        <v>56</v>
      </c>
      <c r="B31" s="32" t="s">
        <v>57</v>
      </c>
      <c r="C31" s="33" t="s">
        <v>2861</v>
      </c>
      <c r="D31" s="33" t="s">
        <v>2862</v>
      </c>
    </row>
    <row r="32" spans="1:4" x14ac:dyDescent="0.25">
      <c r="A32" s="31" t="s">
        <v>58</v>
      </c>
      <c r="B32" s="32" t="s">
        <v>59</v>
      </c>
      <c r="C32" s="33" t="s">
        <v>588</v>
      </c>
      <c r="D32" s="33" t="s">
        <v>588</v>
      </c>
    </row>
    <row r="33" spans="1:4" x14ac:dyDescent="0.25">
      <c r="A33" s="31" t="s">
        <v>60</v>
      </c>
      <c r="B33" s="32" t="s">
        <v>61</v>
      </c>
      <c r="C33" s="33" t="s">
        <v>2863</v>
      </c>
      <c r="D33" s="33" t="s">
        <v>588</v>
      </c>
    </row>
    <row r="34" spans="1:4" x14ac:dyDescent="0.25">
      <c r="A34" s="23" t="s">
        <v>62</v>
      </c>
      <c r="B34" s="24" t="s">
        <v>63</v>
      </c>
      <c r="C34" s="25" t="s">
        <v>2864</v>
      </c>
      <c r="D34" s="25" t="s">
        <v>588</v>
      </c>
    </row>
    <row r="35" spans="1:4" x14ac:dyDescent="0.25">
      <c r="A35" s="23" t="s">
        <v>64</v>
      </c>
      <c r="B35" s="26" t="s">
        <v>65</v>
      </c>
      <c r="C35" s="25" t="s">
        <v>588</v>
      </c>
      <c r="D35" s="25" t="s">
        <v>588</v>
      </c>
    </row>
    <row r="36" spans="1:4" x14ac:dyDescent="0.25">
      <c r="A36" s="23" t="s">
        <v>66</v>
      </c>
      <c r="B36" s="24" t="s">
        <v>67</v>
      </c>
      <c r="C36" s="25" t="s">
        <v>2865</v>
      </c>
      <c r="D36" s="25" t="s">
        <v>2866</v>
      </c>
    </row>
    <row r="37" spans="1:4" x14ac:dyDescent="0.25">
      <c r="A37" s="14" t="s">
        <v>68</v>
      </c>
      <c r="B37" s="15" t="s">
        <v>69</v>
      </c>
      <c r="C37" s="16" t="s">
        <v>2867</v>
      </c>
      <c r="D37" s="16" t="s">
        <v>2868</v>
      </c>
    </row>
    <row r="38" spans="1:4" x14ac:dyDescent="0.25">
      <c r="A38" s="31" t="s">
        <v>70</v>
      </c>
      <c r="B38" s="32" t="s">
        <v>71</v>
      </c>
      <c r="C38" s="33" t="s">
        <v>2869</v>
      </c>
      <c r="D38" s="33" t="s">
        <v>2870</v>
      </c>
    </row>
    <row r="39" spans="1:4" x14ac:dyDescent="0.25">
      <c r="A39" s="31" t="s">
        <v>72</v>
      </c>
      <c r="B39" s="32" t="s">
        <v>73</v>
      </c>
      <c r="C39" s="33" t="s">
        <v>588</v>
      </c>
      <c r="D39" s="33" t="s">
        <v>2871</v>
      </c>
    </row>
    <row r="40" spans="1:4" x14ac:dyDescent="0.25">
      <c r="A40" s="31" t="s">
        <v>74</v>
      </c>
      <c r="B40" s="32" t="s">
        <v>75</v>
      </c>
      <c r="C40" s="33" t="s">
        <v>588</v>
      </c>
      <c r="D40" s="33" t="s">
        <v>588</v>
      </c>
    </row>
    <row r="41" spans="1:4" x14ac:dyDescent="0.25">
      <c r="A41" s="31" t="s">
        <v>76</v>
      </c>
      <c r="B41" s="32" t="s">
        <v>77</v>
      </c>
      <c r="C41" s="33" t="s">
        <v>2872</v>
      </c>
      <c r="D41" s="33" t="s">
        <v>588</v>
      </c>
    </row>
    <row r="42" spans="1:4" x14ac:dyDescent="0.25">
      <c r="A42" s="31" t="s">
        <v>78</v>
      </c>
      <c r="B42" s="32" t="s">
        <v>79</v>
      </c>
      <c r="C42" s="33" t="s">
        <v>2873</v>
      </c>
      <c r="D42" s="33" t="s">
        <v>588</v>
      </c>
    </row>
    <row r="43" spans="1:4" x14ac:dyDescent="0.25">
      <c r="A43" s="31" t="s">
        <v>80</v>
      </c>
      <c r="B43" s="32" t="s">
        <v>81</v>
      </c>
      <c r="C43" s="33" t="s">
        <v>588</v>
      </c>
      <c r="D43" s="33" t="s">
        <v>588</v>
      </c>
    </row>
    <row r="44" spans="1:4" x14ac:dyDescent="0.25">
      <c r="A44" s="31" t="s">
        <v>82</v>
      </c>
      <c r="B44" s="32" t="s">
        <v>83</v>
      </c>
      <c r="C44" s="33" t="s">
        <v>2874</v>
      </c>
      <c r="D44" s="33" t="s">
        <v>2875</v>
      </c>
    </row>
    <row r="45" spans="1:4" x14ac:dyDescent="0.25">
      <c r="A45" s="27" t="s">
        <v>84</v>
      </c>
      <c r="B45" s="28" t="s">
        <v>85</v>
      </c>
      <c r="C45" s="29" t="s">
        <v>2876</v>
      </c>
      <c r="D45" s="29" t="s">
        <v>2877</v>
      </c>
    </row>
    <row r="46" spans="1:4" x14ac:dyDescent="0.25">
      <c r="A46" s="23" t="s">
        <v>86</v>
      </c>
      <c r="B46" s="24" t="s">
        <v>87</v>
      </c>
      <c r="C46" s="25" t="s">
        <v>588</v>
      </c>
      <c r="D46" s="25" t="s">
        <v>588</v>
      </c>
    </row>
    <row r="47" spans="1:4" x14ac:dyDescent="0.25">
      <c r="A47" s="23" t="s">
        <v>88</v>
      </c>
      <c r="B47" s="24" t="s">
        <v>89</v>
      </c>
      <c r="C47" s="25" t="s">
        <v>588</v>
      </c>
      <c r="D47" s="25" t="s">
        <v>588</v>
      </c>
    </row>
    <row r="48" spans="1:4" x14ac:dyDescent="0.25">
      <c r="A48" s="23" t="s">
        <v>90</v>
      </c>
      <c r="B48" s="24" t="s">
        <v>91</v>
      </c>
      <c r="C48" s="25" t="s">
        <v>588</v>
      </c>
      <c r="D48" s="25" t="s">
        <v>588</v>
      </c>
    </row>
    <row r="49" spans="1:4" x14ac:dyDescent="0.25">
      <c r="A49" s="23" t="s">
        <v>92</v>
      </c>
      <c r="B49" s="24" t="s">
        <v>93</v>
      </c>
      <c r="C49" s="25" t="s">
        <v>2878</v>
      </c>
      <c r="D49" s="25" t="s">
        <v>2879</v>
      </c>
    </row>
    <row r="50" spans="1:4" x14ac:dyDescent="0.25">
      <c r="A50" s="23" t="s">
        <v>94</v>
      </c>
      <c r="B50" s="24" t="s">
        <v>95</v>
      </c>
      <c r="C50" s="25" t="s">
        <v>588</v>
      </c>
      <c r="D50" s="25" t="s">
        <v>588</v>
      </c>
    </row>
    <row r="51" spans="1:4" x14ac:dyDescent="0.25">
      <c r="A51" s="23" t="s">
        <v>96</v>
      </c>
      <c r="B51" s="24" t="s">
        <v>97</v>
      </c>
      <c r="C51" s="25" t="s">
        <v>588</v>
      </c>
      <c r="D51" s="25" t="s">
        <v>588</v>
      </c>
    </row>
    <row r="52" spans="1:4" x14ac:dyDescent="0.25">
      <c r="A52" s="23" t="s">
        <v>98</v>
      </c>
      <c r="B52" s="24" t="s">
        <v>99</v>
      </c>
      <c r="C52" s="25" t="s">
        <v>2880</v>
      </c>
      <c r="D52" s="25" t="s">
        <v>2881</v>
      </c>
    </row>
    <row r="53" spans="1:4" x14ac:dyDescent="0.25">
      <c r="A53" s="3">
        <v>2</v>
      </c>
      <c r="B53" s="4" t="s">
        <v>100</v>
      </c>
      <c r="C53" s="5" t="s">
        <v>2827</v>
      </c>
      <c r="D53" s="5" t="s">
        <v>2828</v>
      </c>
    </row>
    <row r="54" spans="1:4" x14ac:dyDescent="0.25">
      <c r="A54" s="7" t="s">
        <v>101</v>
      </c>
      <c r="B54" s="8" t="s">
        <v>102</v>
      </c>
      <c r="C54" s="9" t="s">
        <v>2882</v>
      </c>
      <c r="D54" s="9" t="s">
        <v>2883</v>
      </c>
    </row>
    <row r="55" spans="1:4" x14ac:dyDescent="0.25">
      <c r="A55" s="23" t="s">
        <v>103</v>
      </c>
      <c r="B55" s="24" t="s">
        <v>104</v>
      </c>
      <c r="C55" s="25" t="s">
        <v>2884</v>
      </c>
      <c r="D55" s="25" t="s">
        <v>2885</v>
      </c>
    </row>
    <row r="56" spans="1:4" x14ac:dyDescent="0.25">
      <c r="A56" s="23" t="s">
        <v>105</v>
      </c>
      <c r="B56" s="24" t="s">
        <v>106</v>
      </c>
      <c r="C56" s="25" t="s">
        <v>2886</v>
      </c>
      <c r="D56" s="25" t="s">
        <v>2887</v>
      </c>
    </row>
    <row r="57" spans="1:4" x14ac:dyDescent="0.25">
      <c r="A57" s="23" t="s">
        <v>107</v>
      </c>
      <c r="B57" s="24" t="s">
        <v>108</v>
      </c>
      <c r="C57" s="25" t="s">
        <v>588</v>
      </c>
      <c r="D57" s="25" t="s">
        <v>588</v>
      </c>
    </row>
    <row r="58" spans="1:4" x14ac:dyDescent="0.25">
      <c r="A58" s="23" t="s">
        <v>109</v>
      </c>
      <c r="B58" s="24" t="s">
        <v>110</v>
      </c>
      <c r="C58" s="25" t="s">
        <v>2888</v>
      </c>
      <c r="D58" s="25" t="s">
        <v>2889</v>
      </c>
    </row>
    <row r="59" spans="1:4" x14ac:dyDescent="0.25">
      <c r="A59" s="23" t="s">
        <v>111</v>
      </c>
      <c r="B59" s="24" t="s">
        <v>112</v>
      </c>
      <c r="C59" s="25" t="s">
        <v>2890</v>
      </c>
      <c r="D59" s="25" t="s">
        <v>2891</v>
      </c>
    </row>
    <row r="60" spans="1:4" x14ac:dyDescent="0.25">
      <c r="A60" s="23" t="s">
        <v>113</v>
      </c>
      <c r="B60" s="24" t="s">
        <v>114</v>
      </c>
      <c r="C60" s="25" t="s">
        <v>588</v>
      </c>
      <c r="D60" s="25" t="s">
        <v>588</v>
      </c>
    </row>
    <row r="61" spans="1:4" x14ac:dyDescent="0.25">
      <c r="A61" s="14" t="s">
        <v>115</v>
      </c>
      <c r="B61" s="15" t="s">
        <v>116</v>
      </c>
      <c r="C61" s="16" t="s">
        <v>588</v>
      </c>
      <c r="D61" s="16" t="s">
        <v>588</v>
      </c>
    </row>
    <row r="62" spans="1:4" x14ac:dyDescent="0.25">
      <c r="A62" s="31" t="s">
        <v>117</v>
      </c>
      <c r="B62" s="32" t="s">
        <v>118</v>
      </c>
      <c r="C62" s="33" t="s">
        <v>588</v>
      </c>
      <c r="D62" s="33" t="s">
        <v>588</v>
      </c>
    </row>
    <row r="63" spans="1:4" x14ac:dyDescent="0.25">
      <c r="A63" s="31" t="s">
        <v>119</v>
      </c>
      <c r="B63" s="32" t="s">
        <v>120</v>
      </c>
      <c r="C63" s="33" t="s">
        <v>588</v>
      </c>
      <c r="D63" s="33" t="s">
        <v>588</v>
      </c>
    </row>
    <row r="64" spans="1:4" x14ac:dyDescent="0.25">
      <c r="A64" s="31" t="s">
        <v>121</v>
      </c>
      <c r="B64" s="32" t="s">
        <v>122</v>
      </c>
      <c r="C64" s="33" t="s">
        <v>588</v>
      </c>
      <c r="D64" s="33" t="s">
        <v>588</v>
      </c>
    </row>
    <row r="65" spans="1:4" x14ac:dyDescent="0.25">
      <c r="A65" s="31" t="s">
        <v>123</v>
      </c>
      <c r="B65" s="32" t="s">
        <v>124</v>
      </c>
      <c r="C65" s="33" t="s">
        <v>588</v>
      </c>
      <c r="D65" s="33" t="s">
        <v>588</v>
      </c>
    </row>
    <row r="66" spans="1:4" x14ac:dyDescent="0.25">
      <c r="A66" s="23" t="s">
        <v>125</v>
      </c>
      <c r="B66" s="24" t="s">
        <v>126</v>
      </c>
      <c r="C66" s="25" t="s">
        <v>588</v>
      </c>
      <c r="D66" s="25" t="s">
        <v>2892</v>
      </c>
    </row>
    <row r="67" spans="1:4" x14ac:dyDescent="0.25">
      <c r="A67" s="23" t="s">
        <v>127</v>
      </c>
      <c r="B67" s="24" t="s">
        <v>128</v>
      </c>
      <c r="C67" s="25" t="s">
        <v>588</v>
      </c>
      <c r="D67" s="25" t="s">
        <v>588</v>
      </c>
    </row>
    <row r="68" spans="1:4" x14ac:dyDescent="0.25">
      <c r="A68" s="14" t="s">
        <v>129</v>
      </c>
      <c r="B68" s="15" t="s">
        <v>130</v>
      </c>
      <c r="C68" s="16" t="s">
        <v>588</v>
      </c>
      <c r="D68" s="16" t="s">
        <v>588</v>
      </c>
    </row>
    <row r="69" spans="1:4" x14ac:dyDescent="0.25">
      <c r="A69" s="31" t="s">
        <v>131</v>
      </c>
      <c r="B69" s="32" t="s">
        <v>132</v>
      </c>
      <c r="C69" s="33" t="s">
        <v>588</v>
      </c>
      <c r="D69" s="33" t="s">
        <v>588</v>
      </c>
    </row>
    <row r="70" spans="1:4" x14ac:dyDescent="0.25">
      <c r="A70" s="31" t="s">
        <v>133</v>
      </c>
      <c r="B70" s="32" t="s">
        <v>134</v>
      </c>
      <c r="C70" s="33" t="s">
        <v>588</v>
      </c>
      <c r="D70" s="33" t="s">
        <v>588</v>
      </c>
    </row>
    <row r="71" spans="1:4" x14ac:dyDescent="0.25">
      <c r="A71" s="31" t="s">
        <v>135</v>
      </c>
      <c r="B71" s="32" t="s">
        <v>136</v>
      </c>
      <c r="C71" s="33" t="s">
        <v>588</v>
      </c>
      <c r="D71" s="33" t="s">
        <v>588</v>
      </c>
    </row>
    <row r="72" spans="1:4" x14ac:dyDescent="0.25">
      <c r="A72" s="23" t="s">
        <v>137</v>
      </c>
      <c r="B72" s="24" t="s">
        <v>138</v>
      </c>
      <c r="C72" s="25" t="s">
        <v>588</v>
      </c>
      <c r="D72" s="25" t="s">
        <v>588</v>
      </c>
    </row>
    <row r="73" spans="1:4" x14ac:dyDescent="0.25">
      <c r="A73" s="23" t="s">
        <v>139</v>
      </c>
      <c r="B73" s="24" t="s">
        <v>140</v>
      </c>
      <c r="C73" s="25" t="s">
        <v>588</v>
      </c>
      <c r="D73" s="25" t="s">
        <v>588</v>
      </c>
    </row>
    <row r="74" spans="1:4" x14ac:dyDescent="0.25">
      <c r="A74" s="23" t="s">
        <v>141</v>
      </c>
      <c r="B74" s="24" t="s">
        <v>142</v>
      </c>
      <c r="C74" s="25" t="s">
        <v>2893</v>
      </c>
      <c r="D74" s="25" t="s">
        <v>2894</v>
      </c>
    </row>
    <row r="75" spans="1:4" x14ac:dyDescent="0.25">
      <c r="A75" s="7" t="s">
        <v>143</v>
      </c>
      <c r="B75" s="8" t="s">
        <v>144</v>
      </c>
      <c r="C75" s="9" t="s">
        <v>2895</v>
      </c>
      <c r="D75" s="9" t="s">
        <v>2896</v>
      </c>
    </row>
    <row r="76" spans="1:4" x14ac:dyDescent="0.25">
      <c r="A76" s="23" t="s">
        <v>145</v>
      </c>
      <c r="B76" s="24" t="s">
        <v>146</v>
      </c>
      <c r="C76" s="25" t="s">
        <v>588</v>
      </c>
      <c r="D76" s="25" t="s">
        <v>588</v>
      </c>
    </row>
    <row r="77" spans="1:4" x14ac:dyDescent="0.25">
      <c r="A77" s="23" t="s">
        <v>147</v>
      </c>
      <c r="B77" s="24" t="s">
        <v>106</v>
      </c>
      <c r="C77" s="25" t="s">
        <v>2897</v>
      </c>
      <c r="D77" s="25" t="s">
        <v>2898</v>
      </c>
    </row>
    <row r="78" spans="1:4" x14ac:dyDescent="0.25">
      <c r="A78" s="23" t="s">
        <v>148</v>
      </c>
      <c r="B78" s="24" t="s">
        <v>108</v>
      </c>
      <c r="C78" s="25" t="s">
        <v>2899</v>
      </c>
      <c r="D78" s="25" t="s">
        <v>2900</v>
      </c>
    </row>
    <row r="79" spans="1:4" x14ac:dyDescent="0.25">
      <c r="A79" s="23" t="s">
        <v>149</v>
      </c>
      <c r="B79" s="24" t="s">
        <v>110</v>
      </c>
      <c r="C79" s="25" t="s">
        <v>588</v>
      </c>
      <c r="D79" s="25" t="s">
        <v>588</v>
      </c>
    </row>
    <row r="80" spans="1:4" x14ac:dyDescent="0.25">
      <c r="A80" s="23" t="s">
        <v>150</v>
      </c>
      <c r="B80" s="24" t="s">
        <v>112</v>
      </c>
      <c r="C80" s="25" t="s">
        <v>2901</v>
      </c>
      <c r="D80" s="25" t="s">
        <v>2902</v>
      </c>
    </row>
    <row r="81" spans="1:4" x14ac:dyDescent="0.25">
      <c r="A81" s="14" t="s">
        <v>151</v>
      </c>
      <c r="B81" s="15" t="s">
        <v>116</v>
      </c>
      <c r="C81" s="16" t="s">
        <v>588</v>
      </c>
      <c r="D81" s="16" t="s">
        <v>588</v>
      </c>
    </row>
    <row r="82" spans="1:4" x14ac:dyDescent="0.25">
      <c r="A82" s="31" t="s">
        <v>152</v>
      </c>
      <c r="B82" s="32" t="s">
        <v>118</v>
      </c>
      <c r="C82" s="33" t="s">
        <v>588</v>
      </c>
      <c r="D82" s="33" t="s">
        <v>588</v>
      </c>
    </row>
    <row r="83" spans="1:4" x14ac:dyDescent="0.25">
      <c r="A83" s="31" t="s">
        <v>153</v>
      </c>
      <c r="B83" s="32" t="s">
        <v>120</v>
      </c>
      <c r="C83" s="33" t="s">
        <v>588</v>
      </c>
      <c r="D83" s="33" t="s">
        <v>588</v>
      </c>
    </row>
    <row r="84" spans="1:4" x14ac:dyDescent="0.25">
      <c r="A84" s="31" t="s">
        <v>154</v>
      </c>
      <c r="B84" s="32" t="s">
        <v>122</v>
      </c>
      <c r="C84" s="33" t="s">
        <v>588</v>
      </c>
      <c r="D84" s="33" t="s">
        <v>588</v>
      </c>
    </row>
    <row r="85" spans="1:4" x14ac:dyDescent="0.25">
      <c r="A85" s="31" t="s">
        <v>155</v>
      </c>
      <c r="B85" s="32" t="s">
        <v>124</v>
      </c>
      <c r="C85" s="33" t="s">
        <v>588</v>
      </c>
      <c r="D85" s="33" t="s">
        <v>588</v>
      </c>
    </row>
    <row r="86" spans="1:4" x14ac:dyDescent="0.25">
      <c r="A86" s="23" t="s">
        <v>156</v>
      </c>
      <c r="B86" s="24" t="s">
        <v>126</v>
      </c>
      <c r="C86" s="25" t="s">
        <v>588</v>
      </c>
      <c r="D86" s="25" t="s">
        <v>588</v>
      </c>
    </row>
    <row r="87" spans="1:4" x14ac:dyDescent="0.25">
      <c r="A87" s="23" t="s">
        <v>157</v>
      </c>
      <c r="B87" s="24" t="s">
        <v>128</v>
      </c>
      <c r="C87" s="25" t="s">
        <v>588</v>
      </c>
      <c r="D87" s="25" t="s">
        <v>588</v>
      </c>
    </row>
    <row r="88" spans="1:4" x14ac:dyDescent="0.25">
      <c r="A88" s="14" t="s">
        <v>158</v>
      </c>
      <c r="B88" s="15" t="s">
        <v>130</v>
      </c>
      <c r="C88" s="16" t="s">
        <v>588</v>
      </c>
      <c r="D88" s="16" t="s">
        <v>588</v>
      </c>
    </row>
    <row r="89" spans="1:4" x14ac:dyDescent="0.25">
      <c r="A89" s="31" t="s">
        <v>159</v>
      </c>
      <c r="B89" s="32" t="s">
        <v>132</v>
      </c>
      <c r="C89" s="33" t="s">
        <v>588</v>
      </c>
      <c r="D89" s="33" t="s">
        <v>588</v>
      </c>
    </row>
    <row r="90" spans="1:4" x14ac:dyDescent="0.25">
      <c r="A90" s="31" t="s">
        <v>160</v>
      </c>
      <c r="B90" s="32" t="s">
        <v>134</v>
      </c>
      <c r="C90" s="33" t="s">
        <v>588</v>
      </c>
      <c r="D90" s="33" t="s">
        <v>588</v>
      </c>
    </row>
    <row r="91" spans="1:4" x14ac:dyDescent="0.25">
      <c r="A91" s="31" t="s">
        <v>161</v>
      </c>
      <c r="B91" s="32" t="s">
        <v>136</v>
      </c>
      <c r="C91" s="33" t="s">
        <v>588</v>
      </c>
      <c r="D91" s="33" t="s">
        <v>588</v>
      </c>
    </row>
    <row r="92" spans="1:4" x14ac:dyDescent="0.25">
      <c r="A92" s="23" t="s">
        <v>162</v>
      </c>
      <c r="B92" s="24" t="s">
        <v>138</v>
      </c>
      <c r="C92" s="25" t="s">
        <v>588</v>
      </c>
      <c r="D92" s="25" t="s">
        <v>588</v>
      </c>
    </row>
    <row r="93" spans="1:4" x14ac:dyDescent="0.25">
      <c r="A93" s="23" t="s">
        <v>163</v>
      </c>
      <c r="B93" s="24" t="s">
        <v>140</v>
      </c>
      <c r="C93" s="25" t="s">
        <v>2903</v>
      </c>
      <c r="D93" s="25" t="s">
        <v>2904</v>
      </c>
    </row>
    <row r="94" spans="1:4" x14ac:dyDescent="0.25">
      <c r="A94" s="23" t="s">
        <v>164</v>
      </c>
      <c r="B94" s="24" t="s">
        <v>165</v>
      </c>
      <c r="C94" s="25" t="s">
        <v>588</v>
      </c>
      <c r="D94" s="25" t="s">
        <v>588</v>
      </c>
    </row>
    <row r="95" spans="1:4" x14ac:dyDescent="0.25">
      <c r="A95" s="23" t="s">
        <v>166</v>
      </c>
      <c r="B95" s="24" t="s">
        <v>167</v>
      </c>
      <c r="C95" s="25" t="s">
        <v>588</v>
      </c>
      <c r="D95" s="25" t="s">
        <v>588</v>
      </c>
    </row>
    <row r="96" spans="1:4" x14ac:dyDescent="0.25">
      <c r="A96" s="7" t="s">
        <v>168</v>
      </c>
      <c r="B96" s="8" t="s">
        <v>169</v>
      </c>
      <c r="C96" s="9" t="s">
        <v>2905</v>
      </c>
      <c r="D96" s="9" t="s">
        <v>2906</v>
      </c>
    </row>
    <row r="97" spans="1:4" x14ac:dyDescent="0.25">
      <c r="A97" s="14" t="s">
        <v>170</v>
      </c>
      <c r="B97" s="15" t="s">
        <v>171</v>
      </c>
      <c r="C97" s="16" t="s">
        <v>2907</v>
      </c>
      <c r="D97" s="16" t="s">
        <v>2908</v>
      </c>
    </row>
    <row r="98" spans="1:4" x14ac:dyDescent="0.25">
      <c r="A98" s="31" t="s">
        <v>172</v>
      </c>
      <c r="B98" s="32" t="s">
        <v>173</v>
      </c>
      <c r="C98" s="33" t="s">
        <v>2907</v>
      </c>
      <c r="D98" s="33" t="s">
        <v>2908</v>
      </c>
    </row>
    <row r="99" spans="1:4" x14ac:dyDescent="0.25">
      <c r="A99" s="31" t="s">
        <v>174</v>
      </c>
      <c r="B99" s="32" t="s">
        <v>175</v>
      </c>
      <c r="C99" s="33" t="s">
        <v>588</v>
      </c>
      <c r="D99" s="33" t="s">
        <v>588</v>
      </c>
    </row>
    <row r="100" spans="1:4" x14ac:dyDescent="0.25">
      <c r="A100" s="23" t="s">
        <v>176</v>
      </c>
      <c r="B100" s="24" t="s">
        <v>165</v>
      </c>
      <c r="C100" s="25" t="s">
        <v>2909</v>
      </c>
      <c r="D100" s="25" t="s">
        <v>588</v>
      </c>
    </row>
    <row r="101" spans="1:4" x14ac:dyDescent="0.25">
      <c r="A101" s="23" t="s">
        <v>177</v>
      </c>
      <c r="B101" s="24" t="s">
        <v>178</v>
      </c>
      <c r="C101" s="25" t="s">
        <v>2910</v>
      </c>
      <c r="D101" s="25" t="s">
        <v>2910</v>
      </c>
    </row>
    <row r="102" spans="1:4" x14ac:dyDescent="0.25">
      <c r="A102" s="23" t="s">
        <v>179</v>
      </c>
      <c r="B102" s="24" t="s">
        <v>180</v>
      </c>
      <c r="C102" s="25" t="s">
        <v>588</v>
      </c>
      <c r="D102" s="25" t="s">
        <v>588</v>
      </c>
    </row>
    <row r="103" spans="1:4" x14ac:dyDescent="0.25">
      <c r="A103" s="23" t="s">
        <v>181</v>
      </c>
      <c r="B103" s="24" t="s">
        <v>182</v>
      </c>
      <c r="C103" s="25" t="s">
        <v>588</v>
      </c>
      <c r="D103" s="25" t="s">
        <v>588</v>
      </c>
    </row>
    <row r="104" spans="1:4" x14ac:dyDescent="0.25">
      <c r="A104" s="23" t="s">
        <v>183</v>
      </c>
      <c r="B104" s="24" t="s">
        <v>184</v>
      </c>
      <c r="C104" s="25" t="s">
        <v>588</v>
      </c>
      <c r="D104" s="25" t="s">
        <v>588</v>
      </c>
    </row>
    <row r="105" spans="1:4" x14ac:dyDescent="0.25">
      <c r="A105" s="23" t="s">
        <v>185</v>
      </c>
      <c r="B105" s="24" t="s">
        <v>186</v>
      </c>
      <c r="C105" s="25" t="s">
        <v>2911</v>
      </c>
      <c r="D105" s="25" t="s">
        <v>2912</v>
      </c>
    </row>
    <row r="106" spans="1:4" x14ac:dyDescent="0.25">
      <c r="A106" s="35">
        <v>3</v>
      </c>
      <c r="B106" s="36" t="s">
        <v>187</v>
      </c>
      <c r="C106" s="37" t="s">
        <v>588</v>
      </c>
      <c r="D106" s="37" t="s">
        <v>2913</v>
      </c>
    </row>
    <row r="107" spans="1:4" x14ac:dyDescent="0.25">
      <c r="A107" s="38" t="s">
        <v>188</v>
      </c>
      <c r="B107" s="39" t="s">
        <v>189</v>
      </c>
      <c r="C107" s="40" t="s">
        <v>588</v>
      </c>
      <c r="D107" s="40" t="s">
        <v>2913</v>
      </c>
    </row>
    <row r="108" spans="1:4" x14ac:dyDescent="0.25">
      <c r="A108" s="41" t="s">
        <v>190</v>
      </c>
      <c r="B108" s="42" t="s">
        <v>191</v>
      </c>
      <c r="C108" s="43" t="s">
        <v>588</v>
      </c>
      <c r="D108" s="43" t="s">
        <v>2913</v>
      </c>
    </row>
    <row r="109" spans="1:4" x14ac:dyDescent="0.25">
      <c r="A109" s="44" t="s">
        <v>192</v>
      </c>
      <c r="B109" s="45" t="s">
        <v>193</v>
      </c>
      <c r="C109" s="46" t="s">
        <v>588</v>
      </c>
      <c r="D109" s="46" t="s">
        <v>588</v>
      </c>
    </row>
    <row r="110" spans="1:4" x14ac:dyDescent="0.25">
      <c r="A110" s="44" t="s">
        <v>194</v>
      </c>
      <c r="B110" s="45" t="s">
        <v>195</v>
      </c>
      <c r="C110" s="46" t="s">
        <v>588</v>
      </c>
      <c r="D110" s="46" t="s">
        <v>588</v>
      </c>
    </row>
    <row r="111" spans="1:4" x14ac:dyDescent="0.25">
      <c r="A111" s="44" t="s">
        <v>196</v>
      </c>
      <c r="B111" s="45" t="s">
        <v>197</v>
      </c>
      <c r="C111" s="46" t="s">
        <v>588</v>
      </c>
      <c r="D111" s="46" t="s">
        <v>588</v>
      </c>
    </row>
    <row r="112" spans="1:4" x14ac:dyDescent="0.25">
      <c r="A112" s="44" t="s">
        <v>198</v>
      </c>
      <c r="B112" s="45" t="s">
        <v>199</v>
      </c>
      <c r="C112" s="46" t="s">
        <v>588</v>
      </c>
      <c r="D112" s="46" t="s">
        <v>2914</v>
      </c>
    </row>
    <row r="113" spans="1:4" x14ac:dyDescent="0.25">
      <c r="A113" s="47" t="s">
        <v>200</v>
      </c>
      <c r="B113" s="48" t="s">
        <v>201</v>
      </c>
      <c r="C113" s="49" t="s">
        <v>588</v>
      </c>
      <c r="D113" s="49" t="s">
        <v>2915</v>
      </c>
    </row>
    <row r="114" spans="1:4" x14ac:dyDescent="0.25">
      <c r="A114" s="50" t="s">
        <v>202</v>
      </c>
      <c r="B114" s="51" t="s">
        <v>203</v>
      </c>
      <c r="C114" s="52" t="s">
        <v>588</v>
      </c>
      <c r="D114" s="52" t="s">
        <v>588</v>
      </c>
    </row>
    <row r="115" spans="1:4" x14ac:dyDescent="0.25">
      <c r="A115" s="50" t="s">
        <v>204</v>
      </c>
      <c r="B115" s="51" t="s">
        <v>205</v>
      </c>
      <c r="C115" s="52" t="s">
        <v>588</v>
      </c>
      <c r="D115" s="52" t="s">
        <v>588</v>
      </c>
    </row>
    <row r="116" spans="1:4" x14ac:dyDescent="0.25">
      <c r="A116" s="50" t="s">
        <v>206</v>
      </c>
      <c r="B116" s="51" t="s">
        <v>207</v>
      </c>
      <c r="C116" s="52" t="s">
        <v>588</v>
      </c>
      <c r="D116" s="52" t="s">
        <v>588</v>
      </c>
    </row>
    <row r="117" spans="1:4" x14ac:dyDescent="0.25">
      <c r="A117" s="50" t="s">
        <v>208</v>
      </c>
      <c r="B117" s="51" t="s">
        <v>209</v>
      </c>
      <c r="C117" s="52" t="s">
        <v>588</v>
      </c>
      <c r="D117" s="52" t="s">
        <v>588</v>
      </c>
    </row>
    <row r="118" spans="1:4" x14ac:dyDescent="0.25">
      <c r="A118" s="50" t="s">
        <v>210</v>
      </c>
      <c r="B118" s="51" t="s">
        <v>211</v>
      </c>
      <c r="C118" s="52" t="s">
        <v>588</v>
      </c>
      <c r="D118" s="52" t="s">
        <v>588</v>
      </c>
    </row>
    <row r="119" spans="1:4" x14ac:dyDescent="0.25">
      <c r="A119" s="50" t="s">
        <v>212</v>
      </c>
      <c r="B119" s="51" t="s">
        <v>213</v>
      </c>
      <c r="C119" s="52" t="s">
        <v>588</v>
      </c>
      <c r="D119" s="52" t="s">
        <v>588</v>
      </c>
    </row>
    <row r="120" spans="1:4" x14ac:dyDescent="0.25">
      <c r="A120" s="50" t="s">
        <v>214</v>
      </c>
      <c r="B120" s="51" t="s">
        <v>215</v>
      </c>
      <c r="C120" s="52" t="s">
        <v>588</v>
      </c>
      <c r="D120" s="52" t="s">
        <v>588</v>
      </c>
    </row>
    <row r="121" spans="1:4" x14ac:dyDescent="0.25">
      <c r="A121" s="50" t="s">
        <v>216</v>
      </c>
      <c r="B121" s="51" t="s">
        <v>217</v>
      </c>
      <c r="C121" s="52" t="s">
        <v>588</v>
      </c>
      <c r="D121" s="52" t="s">
        <v>588</v>
      </c>
    </row>
    <row r="122" spans="1:4" x14ac:dyDescent="0.25">
      <c r="A122" s="50" t="s">
        <v>218</v>
      </c>
      <c r="B122" s="51" t="s">
        <v>219</v>
      </c>
      <c r="C122" s="52" t="s">
        <v>588</v>
      </c>
      <c r="D122" s="52" t="s">
        <v>2915</v>
      </c>
    </row>
    <row r="123" spans="1:4" x14ac:dyDescent="0.25">
      <c r="A123" s="47" t="s">
        <v>220</v>
      </c>
      <c r="B123" s="48" t="s">
        <v>221</v>
      </c>
      <c r="C123" s="49" t="s">
        <v>588</v>
      </c>
      <c r="D123" s="49" t="s">
        <v>588</v>
      </c>
    </row>
    <row r="124" spans="1:4" x14ac:dyDescent="0.25">
      <c r="A124" s="50" t="s">
        <v>222</v>
      </c>
      <c r="B124" s="51" t="s">
        <v>223</v>
      </c>
      <c r="C124" s="52" t="s">
        <v>588</v>
      </c>
      <c r="D124" s="52" t="s">
        <v>588</v>
      </c>
    </row>
    <row r="125" spans="1:4" x14ac:dyDescent="0.25">
      <c r="A125" s="50" t="s">
        <v>224</v>
      </c>
      <c r="B125" s="51" t="s">
        <v>225</v>
      </c>
      <c r="C125" s="52" t="s">
        <v>588</v>
      </c>
      <c r="D125" s="52" t="s">
        <v>588</v>
      </c>
    </row>
    <row r="126" spans="1:4" x14ac:dyDescent="0.25">
      <c r="A126" s="50" t="s">
        <v>226</v>
      </c>
      <c r="B126" s="51" t="s">
        <v>227</v>
      </c>
      <c r="C126" s="52" t="s">
        <v>588</v>
      </c>
      <c r="D126" s="52" t="s">
        <v>588</v>
      </c>
    </row>
    <row r="127" spans="1:4" x14ac:dyDescent="0.25">
      <c r="A127" s="50" t="s">
        <v>228</v>
      </c>
      <c r="B127" s="51" t="s">
        <v>229</v>
      </c>
      <c r="C127" s="52" t="s">
        <v>588</v>
      </c>
      <c r="D127" s="52" t="s">
        <v>588</v>
      </c>
    </row>
    <row r="128" spans="1:4" x14ac:dyDescent="0.25">
      <c r="A128" s="50" t="s">
        <v>230</v>
      </c>
      <c r="B128" s="51" t="s">
        <v>231</v>
      </c>
      <c r="C128" s="52" t="s">
        <v>588</v>
      </c>
      <c r="D128" s="52" t="s">
        <v>588</v>
      </c>
    </row>
    <row r="129" spans="1:4" x14ac:dyDescent="0.25">
      <c r="A129" s="44" t="s">
        <v>232</v>
      </c>
      <c r="B129" s="45" t="s">
        <v>233</v>
      </c>
      <c r="C129" s="46" t="s">
        <v>588</v>
      </c>
      <c r="D129" s="46" t="s">
        <v>588</v>
      </c>
    </row>
    <row r="130" spans="1:4" x14ac:dyDescent="0.25">
      <c r="A130" s="41" t="s">
        <v>234</v>
      </c>
      <c r="B130" s="42" t="s">
        <v>235</v>
      </c>
      <c r="C130" s="43" t="s">
        <v>588</v>
      </c>
      <c r="D130" s="43" t="s">
        <v>588</v>
      </c>
    </row>
    <row r="131" spans="1:4" x14ac:dyDescent="0.25">
      <c r="A131" s="44" t="s">
        <v>236</v>
      </c>
      <c r="B131" s="45" t="s">
        <v>193</v>
      </c>
      <c r="C131" s="46" t="s">
        <v>588</v>
      </c>
      <c r="D131" s="46" t="s">
        <v>588</v>
      </c>
    </row>
    <row r="132" spans="1:4" x14ac:dyDescent="0.25">
      <c r="A132" s="44" t="s">
        <v>237</v>
      </c>
      <c r="B132" s="45" t="s">
        <v>195</v>
      </c>
      <c r="C132" s="46" t="s">
        <v>588</v>
      </c>
      <c r="D132" s="46" t="s">
        <v>588</v>
      </c>
    </row>
    <row r="133" spans="1:4" x14ac:dyDescent="0.25">
      <c r="A133" s="44" t="s">
        <v>238</v>
      </c>
      <c r="B133" s="45" t="s">
        <v>197</v>
      </c>
      <c r="C133" s="46" t="s">
        <v>588</v>
      </c>
      <c r="D133" s="46" t="s">
        <v>588</v>
      </c>
    </row>
    <row r="134" spans="1:4" x14ac:dyDescent="0.25">
      <c r="A134" s="44" t="s">
        <v>239</v>
      </c>
      <c r="B134" s="45" t="s">
        <v>199</v>
      </c>
      <c r="C134" s="46" t="s">
        <v>588</v>
      </c>
      <c r="D134" s="46" t="s">
        <v>588</v>
      </c>
    </row>
    <row r="135" spans="1:4" x14ac:dyDescent="0.25">
      <c r="A135" s="47" t="s">
        <v>240</v>
      </c>
      <c r="B135" s="48" t="s">
        <v>201</v>
      </c>
      <c r="C135" s="49" t="s">
        <v>588</v>
      </c>
      <c r="D135" s="49" t="s">
        <v>588</v>
      </c>
    </row>
    <row r="136" spans="1:4" x14ac:dyDescent="0.25">
      <c r="A136" s="50" t="s">
        <v>241</v>
      </c>
      <c r="B136" s="51" t="s">
        <v>203</v>
      </c>
      <c r="C136" s="52" t="s">
        <v>588</v>
      </c>
      <c r="D136" s="52" t="s">
        <v>588</v>
      </c>
    </row>
    <row r="137" spans="1:4" x14ac:dyDescent="0.25">
      <c r="A137" s="50" t="s">
        <v>242</v>
      </c>
      <c r="B137" s="51" t="s">
        <v>205</v>
      </c>
      <c r="C137" s="52" t="s">
        <v>588</v>
      </c>
      <c r="D137" s="52" t="s">
        <v>588</v>
      </c>
    </row>
    <row r="138" spans="1:4" x14ac:dyDescent="0.25">
      <c r="A138" s="50" t="s">
        <v>243</v>
      </c>
      <c r="B138" s="51" t="s">
        <v>207</v>
      </c>
      <c r="C138" s="52" t="s">
        <v>588</v>
      </c>
      <c r="D138" s="52" t="s">
        <v>588</v>
      </c>
    </row>
    <row r="139" spans="1:4" x14ac:dyDescent="0.25">
      <c r="A139" s="50" t="s">
        <v>244</v>
      </c>
      <c r="B139" s="51" t="s">
        <v>209</v>
      </c>
      <c r="C139" s="52" t="s">
        <v>588</v>
      </c>
      <c r="D139" s="52" t="s">
        <v>588</v>
      </c>
    </row>
    <row r="140" spans="1:4" x14ac:dyDescent="0.25">
      <c r="A140" s="50" t="s">
        <v>245</v>
      </c>
      <c r="B140" s="51" t="s">
        <v>211</v>
      </c>
      <c r="C140" s="52" t="s">
        <v>588</v>
      </c>
      <c r="D140" s="52" t="s">
        <v>588</v>
      </c>
    </row>
    <row r="141" spans="1:4" x14ac:dyDescent="0.25">
      <c r="A141" s="50" t="s">
        <v>246</v>
      </c>
      <c r="B141" s="51" t="s">
        <v>213</v>
      </c>
      <c r="C141" s="52" t="s">
        <v>588</v>
      </c>
      <c r="D141" s="52" t="s">
        <v>588</v>
      </c>
    </row>
    <row r="142" spans="1:4" x14ac:dyDescent="0.25">
      <c r="A142" s="50" t="s">
        <v>247</v>
      </c>
      <c r="B142" s="51" t="s">
        <v>215</v>
      </c>
      <c r="C142" s="52" t="s">
        <v>588</v>
      </c>
      <c r="D142" s="52" t="s">
        <v>588</v>
      </c>
    </row>
    <row r="143" spans="1:4" x14ac:dyDescent="0.25">
      <c r="A143" s="50" t="s">
        <v>248</v>
      </c>
      <c r="B143" s="51" t="s">
        <v>217</v>
      </c>
      <c r="C143" s="52" t="s">
        <v>588</v>
      </c>
      <c r="D143" s="52" t="s">
        <v>588</v>
      </c>
    </row>
    <row r="144" spans="1:4" x14ac:dyDescent="0.25">
      <c r="A144" s="50" t="s">
        <v>249</v>
      </c>
      <c r="B144" s="51" t="s">
        <v>219</v>
      </c>
      <c r="C144" s="52" t="s">
        <v>588</v>
      </c>
      <c r="D144" s="52" t="s">
        <v>588</v>
      </c>
    </row>
    <row r="145" spans="1:4" x14ac:dyDescent="0.25">
      <c r="A145" s="47" t="s">
        <v>250</v>
      </c>
      <c r="B145" s="48" t="s">
        <v>221</v>
      </c>
      <c r="C145" s="49" t="s">
        <v>588</v>
      </c>
      <c r="D145" s="49" t="s">
        <v>588</v>
      </c>
    </row>
    <row r="146" spans="1:4" x14ac:dyDescent="0.25">
      <c r="A146" s="50" t="s">
        <v>251</v>
      </c>
      <c r="B146" s="51" t="s">
        <v>223</v>
      </c>
      <c r="C146" s="52" t="s">
        <v>588</v>
      </c>
      <c r="D146" s="52" t="s">
        <v>588</v>
      </c>
    </row>
    <row r="147" spans="1:4" x14ac:dyDescent="0.25">
      <c r="A147" s="50" t="s">
        <v>252</v>
      </c>
      <c r="B147" s="51" t="s">
        <v>225</v>
      </c>
      <c r="C147" s="52" t="s">
        <v>588</v>
      </c>
      <c r="D147" s="52" t="s">
        <v>588</v>
      </c>
    </row>
    <row r="148" spans="1:4" x14ac:dyDescent="0.25">
      <c r="A148" s="50" t="s">
        <v>253</v>
      </c>
      <c r="B148" s="51" t="s">
        <v>227</v>
      </c>
      <c r="C148" s="52" t="s">
        <v>588</v>
      </c>
      <c r="D148" s="52" t="s">
        <v>588</v>
      </c>
    </row>
    <row r="149" spans="1:4" x14ac:dyDescent="0.25">
      <c r="A149" s="50" t="s">
        <v>254</v>
      </c>
      <c r="B149" s="51" t="s">
        <v>229</v>
      </c>
      <c r="C149" s="52" t="s">
        <v>588</v>
      </c>
      <c r="D149" s="52" t="s">
        <v>588</v>
      </c>
    </row>
    <row r="150" spans="1:4" x14ac:dyDescent="0.25">
      <c r="A150" s="50" t="s">
        <v>255</v>
      </c>
      <c r="B150" s="51" t="s">
        <v>231</v>
      </c>
      <c r="C150" s="52" t="s">
        <v>588</v>
      </c>
      <c r="D150" s="52" t="s">
        <v>588</v>
      </c>
    </row>
    <row r="151" spans="1:4" x14ac:dyDescent="0.25">
      <c r="A151" s="44" t="s">
        <v>256</v>
      </c>
      <c r="B151" s="45" t="s">
        <v>257</v>
      </c>
      <c r="C151" s="46" t="s">
        <v>588</v>
      </c>
      <c r="D151" s="46" t="s">
        <v>588</v>
      </c>
    </row>
    <row r="152" spans="1:4" x14ac:dyDescent="0.25">
      <c r="A152" s="41" t="s">
        <v>258</v>
      </c>
      <c r="B152" s="42" t="s">
        <v>259</v>
      </c>
      <c r="C152" s="43" t="s">
        <v>588</v>
      </c>
      <c r="D152" s="43" t="s">
        <v>588</v>
      </c>
    </row>
    <row r="153" spans="1:4" x14ac:dyDescent="0.25">
      <c r="A153" s="44" t="s">
        <v>260</v>
      </c>
      <c r="B153" s="45" t="s">
        <v>193</v>
      </c>
      <c r="C153" s="46" t="s">
        <v>588</v>
      </c>
      <c r="D153" s="46" t="s">
        <v>588</v>
      </c>
    </row>
    <row r="154" spans="1:4" x14ac:dyDescent="0.25">
      <c r="A154" s="44" t="s">
        <v>261</v>
      </c>
      <c r="B154" s="45" t="s">
        <v>195</v>
      </c>
      <c r="C154" s="46" t="s">
        <v>588</v>
      </c>
      <c r="D154" s="46" t="s">
        <v>588</v>
      </c>
    </row>
    <row r="155" spans="1:4" x14ac:dyDescent="0.25">
      <c r="A155" s="44" t="s">
        <v>262</v>
      </c>
      <c r="B155" s="45" t="s">
        <v>197</v>
      </c>
      <c r="C155" s="46" t="s">
        <v>588</v>
      </c>
      <c r="D155" s="46" t="s">
        <v>588</v>
      </c>
    </row>
    <row r="156" spans="1:4" x14ac:dyDescent="0.25">
      <c r="A156" s="44" t="s">
        <v>263</v>
      </c>
      <c r="B156" s="45" t="s">
        <v>199</v>
      </c>
      <c r="C156" s="46" t="s">
        <v>588</v>
      </c>
      <c r="D156" s="46" t="s">
        <v>588</v>
      </c>
    </row>
    <row r="157" spans="1:4" x14ac:dyDescent="0.25">
      <c r="A157" s="47" t="s">
        <v>264</v>
      </c>
      <c r="B157" s="48" t="s">
        <v>201</v>
      </c>
      <c r="C157" s="49" t="s">
        <v>588</v>
      </c>
      <c r="D157" s="49" t="s">
        <v>588</v>
      </c>
    </row>
    <row r="158" spans="1:4" x14ac:dyDescent="0.25">
      <c r="A158" s="50" t="s">
        <v>265</v>
      </c>
      <c r="B158" s="51" t="s">
        <v>203</v>
      </c>
      <c r="C158" s="52" t="s">
        <v>588</v>
      </c>
      <c r="D158" s="52" t="s">
        <v>588</v>
      </c>
    </row>
    <row r="159" spans="1:4" x14ac:dyDescent="0.25">
      <c r="A159" s="50" t="s">
        <v>266</v>
      </c>
      <c r="B159" s="51" t="s">
        <v>205</v>
      </c>
      <c r="C159" s="52" t="s">
        <v>588</v>
      </c>
      <c r="D159" s="52" t="s">
        <v>588</v>
      </c>
    </row>
    <row r="160" spans="1:4" x14ac:dyDescent="0.25">
      <c r="A160" s="50" t="s">
        <v>267</v>
      </c>
      <c r="B160" s="51" t="s">
        <v>207</v>
      </c>
      <c r="C160" s="52" t="s">
        <v>588</v>
      </c>
      <c r="D160" s="52" t="s">
        <v>588</v>
      </c>
    </row>
    <row r="161" spans="1:4" x14ac:dyDescent="0.25">
      <c r="A161" s="50" t="s">
        <v>268</v>
      </c>
      <c r="B161" s="51" t="s">
        <v>209</v>
      </c>
      <c r="C161" s="52" t="s">
        <v>588</v>
      </c>
      <c r="D161" s="52" t="s">
        <v>588</v>
      </c>
    </row>
    <row r="162" spans="1:4" x14ac:dyDescent="0.25">
      <c r="A162" s="50" t="s">
        <v>269</v>
      </c>
      <c r="B162" s="51" t="s">
        <v>211</v>
      </c>
      <c r="C162" s="52" t="s">
        <v>588</v>
      </c>
      <c r="D162" s="52" t="s">
        <v>588</v>
      </c>
    </row>
    <row r="163" spans="1:4" x14ac:dyDescent="0.25">
      <c r="A163" s="50" t="s">
        <v>270</v>
      </c>
      <c r="B163" s="51" t="s">
        <v>213</v>
      </c>
      <c r="C163" s="52" t="s">
        <v>588</v>
      </c>
      <c r="D163" s="52" t="s">
        <v>588</v>
      </c>
    </row>
    <row r="164" spans="1:4" x14ac:dyDescent="0.25">
      <c r="A164" s="50" t="s">
        <v>271</v>
      </c>
      <c r="B164" s="51" t="s">
        <v>215</v>
      </c>
      <c r="C164" s="52" t="s">
        <v>588</v>
      </c>
      <c r="D164" s="52" t="s">
        <v>588</v>
      </c>
    </row>
    <row r="165" spans="1:4" x14ac:dyDescent="0.25">
      <c r="A165" s="50" t="s">
        <v>272</v>
      </c>
      <c r="B165" s="51" t="s">
        <v>217</v>
      </c>
      <c r="C165" s="52" t="s">
        <v>588</v>
      </c>
      <c r="D165" s="52" t="s">
        <v>588</v>
      </c>
    </row>
    <row r="166" spans="1:4" x14ac:dyDescent="0.25">
      <c r="A166" s="50" t="s">
        <v>273</v>
      </c>
      <c r="B166" s="51" t="s">
        <v>219</v>
      </c>
      <c r="C166" s="52" t="s">
        <v>588</v>
      </c>
      <c r="D166" s="52" t="s">
        <v>588</v>
      </c>
    </row>
    <row r="167" spans="1:4" x14ac:dyDescent="0.25">
      <c r="A167" s="47" t="s">
        <v>274</v>
      </c>
      <c r="B167" s="48" t="s">
        <v>221</v>
      </c>
      <c r="C167" s="49" t="s">
        <v>588</v>
      </c>
      <c r="D167" s="49" t="s">
        <v>588</v>
      </c>
    </row>
    <row r="168" spans="1:4" x14ac:dyDescent="0.25">
      <c r="A168" s="50" t="s">
        <v>275</v>
      </c>
      <c r="B168" s="51" t="s">
        <v>223</v>
      </c>
      <c r="C168" s="52" t="s">
        <v>588</v>
      </c>
      <c r="D168" s="52" t="s">
        <v>588</v>
      </c>
    </row>
    <row r="169" spans="1:4" x14ac:dyDescent="0.25">
      <c r="A169" s="50" t="s">
        <v>276</v>
      </c>
      <c r="B169" s="51" t="s">
        <v>225</v>
      </c>
      <c r="C169" s="52" t="s">
        <v>588</v>
      </c>
      <c r="D169" s="52" t="s">
        <v>588</v>
      </c>
    </row>
    <row r="170" spans="1:4" x14ac:dyDescent="0.25">
      <c r="A170" s="50" t="s">
        <v>277</v>
      </c>
      <c r="B170" s="51" t="s">
        <v>227</v>
      </c>
      <c r="C170" s="52" t="s">
        <v>588</v>
      </c>
      <c r="D170" s="52" t="s">
        <v>588</v>
      </c>
    </row>
    <row r="171" spans="1:4" x14ac:dyDescent="0.25">
      <c r="A171" s="50" t="s">
        <v>278</v>
      </c>
      <c r="B171" s="51" t="s">
        <v>229</v>
      </c>
      <c r="C171" s="52" t="s">
        <v>588</v>
      </c>
      <c r="D171" s="52" t="s">
        <v>588</v>
      </c>
    </row>
    <row r="172" spans="1:4" x14ac:dyDescent="0.25">
      <c r="A172" s="50" t="s">
        <v>279</v>
      </c>
      <c r="B172" s="51" t="s">
        <v>231</v>
      </c>
      <c r="C172" s="52" t="s">
        <v>588</v>
      </c>
      <c r="D172" s="52" t="s">
        <v>588</v>
      </c>
    </row>
    <row r="173" spans="1:4" x14ac:dyDescent="0.25">
      <c r="A173" s="44" t="s">
        <v>280</v>
      </c>
      <c r="B173" s="45" t="s">
        <v>281</v>
      </c>
      <c r="C173" s="46" t="s">
        <v>588</v>
      </c>
      <c r="D173" s="46" t="s">
        <v>588</v>
      </c>
    </row>
    <row r="174" spans="1:4" x14ac:dyDescent="0.25">
      <c r="A174" s="41" t="s">
        <v>282</v>
      </c>
      <c r="B174" s="42" t="s">
        <v>283</v>
      </c>
      <c r="C174" s="43" t="s">
        <v>588</v>
      </c>
      <c r="D174" s="43" t="s">
        <v>588</v>
      </c>
    </row>
    <row r="175" spans="1:4" x14ac:dyDescent="0.25">
      <c r="A175" s="44" t="s">
        <v>284</v>
      </c>
      <c r="B175" s="45" t="s">
        <v>193</v>
      </c>
      <c r="C175" s="46" t="s">
        <v>588</v>
      </c>
      <c r="D175" s="46" t="s">
        <v>588</v>
      </c>
    </row>
    <row r="176" spans="1:4" x14ac:dyDescent="0.25">
      <c r="A176" s="44" t="s">
        <v>285</v>
      </c>
      <c r="B176" s="45" t="s">
        <v>195</v>
      </c>
      <c r="C176" s="46" t="s">
        <v>588</v>
      </c>
      <c r="D176" s="46" t="s">
        <v>588</v>
      </c>
    </row>
    <row r="177" spans="1:4" x14ac:dyDescent="0.25">
      <c r="A177" s="44" t="s">
        <v>286</v>
      </c>
      <c r="B177" s="45" t="s">
        <v>197</v>
      </c>
      <c r="C177" s="46" t="s">
        <v>588</v>
      </c>
      <c r="D177" s="46" t="s">
        <v>588</v>
      </c>
    </row>
    <row r="178" spans="1:4" x14ac:dyDescent="0.25">
      <c r="A178" s="44" t="s">
        <v>287</v>
      </c>
      <c r="B178" s="45" t="s">
        <v>199</v>
      </c>
      <c r="C178" s="46" t="s">
        <v>588</v>
      </c>
      <c r="D178" s="46" t="s">
        <v>588</v>
      </c>
    </row>
    <row r="179" spans="1:4" x14ac:dyDescent="0.25">
      <c r="A179" s="47" t="s">
        <v>288</v>
      </c>
      <c r="B179" s="48" t="s">
        <v>201</v>
      </c>
      <c r="C179" s="49" t="s">
        <v>588</v>
      </c>
      <c r="D179" s="49" t="s">
        <v>588</v>
      </c>
    </row>
    <row r="180" spans="1:4" x14ac:dyDescent="0.25">
      <c r="A180" s="50" t="s">
        <v>289</v>
      </c>
      <c r="B180" s="51" t="s">
        <v>203</v>
      </c>
      <c r="C180" s="52" t="s">
        <v>588</v>
      </c>
      <c r="D180" s="52" t="s">
        <v>588</v>
      </c>
    </row>
    <row r="181" spans="1:4" x14ac:dyDescent="0.25">
      <c r="A181" s="50" t="s">
        <v>290</v>
      </c>
      <c r="B181" s="51" t="s">
        <v>205</v>
      </c>
      <c r="C181" s="52" t="s">
        <v>588</v>
      </c>
      <c r="D181" s="52" t="s">
        <v>588</v>
      </c>
    </row>
    <row r="182" spans="1:4" x14ac:dyDescent="0.25">
      <c r="A182" s="50" t="s">
        <v>291</v>
      </c>
      <c r="B182" s="51" t="s">
        <v>207</v>
      </c>
      <c r="C182" s="52" t="s">
        <v>588</v>
      </c>
      <c r="D182" s="52" t="s">
        <v>588</v>
      </c>
    </row>
    <row r="183" spans="1:4" x14ac:dyDescent="0.25">
      <c r="A183" s="50" t="s">
        <v>292</v>
      </c>
      <c r="B183" s="51" t="s">
        <v>209</v>
      </c>
      <c r="C183" s="52" t="s">
        <v>588</v>
      </c>
      <c r="D183" s="52" t="s">
        <v>588</v>
      </c>
    </row>
    <row r="184" spans="1:4" x14ac:dyDescent="0.25">
      <c r="A184" s="50" t="s">
        <v>293</v>
      </c>
      <c r="B184" s="51" t="s">
        <v>211</v>
      </c>
      <c r="C184" s="52" t="s">
        <v>588</v>
      </c>
      <c r="D184" s="52" t="s">
        <v>588</v>
      </c>
    </row>
    <row r="185" spans="1:4" x14ac:dyDescent="0.25">
      <c r="A185" s="50" t="s">
        <v>294</v>
      </c>
      <c r="B185" s="51" t="s">
        <v>213</v>
      </c>
      <c r="C185" s="52" t="s">
        <v>588</v>
      </c>
      <c r="D185" s="52" t="s">
        <v>588</v>
      </c>
    </row>
    <row r="186" spans="1:4" x14ac:dyDescent="0.25">
      <c r="A186" s="50" t="s">
        <v>295</v>
      </c>
      <c r="B186" s="51" t="s">
        <v>215</v>
      </c>
      <c r="C186" s="52" t="s">
        <v>588</v>
      </c>
      <c r="D186" s="52" t="s">
        <v>588</v>
      </c>
    </row>
    <row r="187" spans="1:4" x14ac:dyDescent="0.25">
      <c r="A187" s="50" t="s">
        <v>296</v>
      </c>
      <c r="B187" s="51" t="s">
        <v>217</v>
      </c>
      <c r="C187" s="52" t="s">
        <v>588</v>
      </c>
      <c r="D187" s="52" t="s">
        <v>588</v>
      </c>
    </row>
    <row r="188" spans="1:4" x14ac:dyDescent="0.25">
      <c r="A188" s="50" t="s">
        <v>297</v>
      </c>
      <c r="B188" s="51" t="s">
        <v>219</v>
      </c>
      <c r="C188" s="52" t="s">
        <v>588</v>
      </c>
      <c r="D188" s="52" t="s">
        <v>588</v>
      </c>
    </row>
    <row r="189" spans="1:4" x14ac:dyDescent="0.25">
      <c r="A189" s="47" t="s">
        <v>298</v>
      </c>
      <c r="B189" s="48" t="s">
        <v>221</v>
      </c>
      <c r="C189" s="49" t="s">
        <v>588</v>
      </c>
      <c r="D189" s="49" t="s">
        <v>588</v>
      </c>
    </row>
    <row r="190" spans="1:4" x14ac:dyDescent="0.25">
      <c r="A190" s="50" t="s">
        <v>299</v>
      </c>
      <c r="B190" s="51" t="s">
        <v>223</v>
      </c>
      <c r="C190" s="52" t="s">
        <v>588</v>
      </c>
      <c r="D190" s="52" t="s">
        <v>588</v>
      </c>
    </row>
    <row r="191" spans="1:4" x14ac:dyDescent="0.25">
      <c r="A191" s="50" t="s">
        <v>300</v>
      </c>
      <c r="B191" s="51" t="s">
        <v>225</v>
      </c>
      <c r="C191" s="52" t="s">
        <v>588</v>
      </c>
      <c r="D191" s="52" t="s">
        <v>588</v>
      </c>
    </row>
    <row r="192" spans="1:4" x14ac:dyDescent="0.25">
      <c r="A192" s="50" t="s">
        <v>301</v>
      </c>
      <c r="B192" s="51" t="s">
        <v>227</v>
      </c>
      <c r="C192" s="52" t="s">
        <v>588</v>
      </c>
      <c r="D192" s="52" t="s">
        <v>588</v>
      </c>
    </row>
    <row r="193" spans="1:4" x14ac:dyDescent="0.25">
      <c r="A193" s="50" t="s">
        <v>302</v>
      </c>
      <c r="B193" s="51" t="s">
        <v>229</v>
      </c>
      <c r="C193" s="52" t="s">
        <v>588</v>
      </c>
      <c r="D193" s="52" t="s">
        <v>588</v>
      </c>
    </row>
    <row r="194" spans="1:4" x14ac:dyDescent="0.25">
      <c r="A194" s="50" t="s">
        <v>303</v>
      </c>
      <c r="B194" s="51" t="s">
        <v>231</v>
      </c>
      <c r="C194" s="52" t="s">
        <v>588</v>
      </c>
      <c r="D194" s="52" t="s">
        <v>588</v>
      </c>
    </row>
    <row r="195" spans="1:4" x14ac:dyDescent="0.25">
      <c r="A195" s="44" t="s">
        <v>304</v>
      </c>
      <c r="B195" s="45" t="s">
        <v>305</v>
      </c>
      <c r="C195" s="46" t="s">
        <v>588</v>
      </c>
      <c r="D195" s="46" t="s">
        <v>588</v>
      </c>
    </row>
    <row r="196" spans="1:4" x14ac:dyDescent="0.25">
      <c r="A196" s="41" t="s">
        <v>306</v>
      </c>
      <c r="B196" s="42" t="s">
        <v>307</v>
      </c>
      <c r="C196" s="43" t="s">
        <v>588</v>
      </c>
      <c r="D196" s="43" t="s">
        <v>588</v>
      </c>
    </row>
    <row r="197" spans="1:4" x14ac:dyDescent="0.25">
      <c r="A197" s="41" t="s">
        <v>308</v>
      </c>
      <c r="B197" s="42" t="s">
        <v>309</v>
      </c>
      <c r="C197" s="43" t="s">
        <v>588</v>
      </c>
      <c r="D197" s="43" t="s">
        <v>588</v>
      </c>
    </row>
    <row r="198" spans="1:4" x14ac:dyDescent="0.25">
      <c r="A198" s="38" t="s">
        <v>310</v>
      </c>
      <c r="B198" s="39" t="s">
        <v>311</v>
      </c>
      <c r="C198" s="40" t="s">
        <v>588</v>
      </c>
      <c r="D198" s="40" t="s">
        <v>588</v>
      </c>
    </row>
    <row r="199" spans="1:4" x14ac:dyDescent="0.25">
      <c r="A199" s="35">
        <v>4</v>
      </c>
      <c r="B199" s="36" t="s">
        <v>312</v>
      </c>
      <c r="C199" s="37" t="s">
        <v>588</v>
      </c>
      <c r="D199" s="37" t="s">
        <v>2916</v>
      </c>
    </row>
    <row r="200" spans="1:4" x14ac:dyDescent="0.25">
      <c r="A200" s="38" t="s">
        <v>313</v>
      </c>
      <c r="B200" s="39" t="s">
        <v>314</v>
      </c>
      <c r="C200" s="40" t="s">
        <v>588</v>
      </c>
      <c r="D200" s="40" t="s">
        <v>2916</v>
      </c>
    </row>
    <row r="201" spans="1:4" x14ac:dyDescent="0.25">
      <c r="A201" s="44" t="s">
        <v>315</v>
      </c>
      <c r="B201" s="45" t="s">
        <v>316</v>
      </c>
      <c r="C201" s="46" t="s">
        <v>588</v>
      </c>
      <c r="D201" s="46" t="s">
        <v>2917</v>
      </c>
    </row>
    <row r="202" spans="1:4" x14ac:dyDescent="0.25">
      <c r="A202" s="44" t="s">
        <v>317</v>
      </c>
      <c r="B202" s="45" t="s">
        <v>318</v>
      </c>
      <c r="C202" s="46" t="s">
        <v>588</v>
      </c>
      <c r="D202" s="46" t="s">
        <v>588</v>
      </c>
    </row>
    <row r="203" spans="1:4" x14ac:dyDescent="0.25">
      <c r="A203" s="44" t="s">
        <v>319</v>
      </c>
      <c r="B203" s="45" t="s">
        <v>320</v>
      </c>
      <c r="C203" s="46" t="s">
        <v>588</v>
      </c>
      <c r="D203" s="46" t="s">
        <v>2918</v>
      </c>
    </row>
    <row r="204" spans="1:4" ht="30" x14ac:dyDescent="0.25">
      <c r="A204" s="38" t="s">
        <v>321</v>
      </c>
      <c r="B204" s="39" t="s">
        <v>322</v>
      </c>
      <c r="C204" s="40" t="s">
        <v>588</v>
      </c>
      <c r="D204" s="40" t="s">
        <v>588</v>
      </c>
    </row>
    <row r="205" spans="1:4" x14ac:dyDescent="0.25">
      <c r="A205" s="35">
        <v>5</v>
      </c>
      <c r="B205" s="36" t="s">
        <v>323</v>
      </c>
      <c r="C205" s="37" t="s">
        <v>588</v>
      </c>
      <c r="D205" s="37" t="s">
        <v>2919</v>
      </c>
    </row>
    <row r="206" spans="1:4" x14ac:dyDescent="0.25">
      <c r="A206" s="35">
        <v>6</v>
      </c>
      <c r="B206" s="36" t="s">
        <v>324</v>
      </c>
      <c r="C206" s="37" t="s">
        <v>588</v>
      </c>
      <c r="D206" s="37" t="s">
        <v>2920</v>
      </c>
    </row>
    <row r="207" spans="1:4" x14ac:dyDescent="0.25">
      <c r="A207" s="38" t="s">
        <v>325</v>
      </c>
      <c r="B207" s="39" t="s">
        <v>326</v>
      </c>
      <c r="C207" s="40" t="s">
        <v>588</v>
      </c>
      <c r="D207" s="40" t="s">
        <v>2920</v>
      </c>
    </row>
    <row r="208" spans="1:4" x14ac:dyDescent="0.25">
      <c r="A208" s="47" t="s">
        <v>327</v>
      </c>
      <c r="B208" s="48" t="s">
        <v>328</v>
      </c>
      <c r="C208" s="49" t="s">
        <v>588</v>
      </c>
      <c r="D208" s="49" t="s">
        <v>2921</v>
      </c>
    </row>
    <row r="209" spans="1:4" x14ac:dyDescent="0.25">
      <c r="A209" s="50" t="s">
        <v>329</v>
      </c>
      <c r="B209" s="51" t="s">
        <v>330</v>
      </c>
      <c r="C209" s="52" t="s">
        <v>588</v>
      </c>
      <c r="D209" s="52" t="s">
        <v>2922</v>
      </c>
    </row>
    <row r="210" spans="1:4" x14ac:dyDescent="0.25">
      <c r="A210" s="50" t="s">
        <v>331</v>
      </c>
      <c r="B210" s="51" t="s">
        <v>332</v>
      </c>
      <c r="C210" s="52" t="s">
        <v>588</v>
      </c>
      <c r="D210" s="52" t="s">
        <v>588</v>
      </c>
    </row>
    <row r="211" spans="1:4" x14ac:dyDescent="0.25">
      <c r="A211" s="50" t="s">
        <v>333</v>
      </c>
      <c r="B211" s="51" t="s">
        <v>334</v>
      </c>
      <c r="C211" s="52" t="s">
        <v>588</v>
      </c>
      <c r="D211" s="52" t="s">
        <v>2923</v>
      </c>
    </row>
    <row r="212" spans="1:4" x14ac:dyDescent="0.25">
      <c r="A212" s="50" t="s">
        <v>335</v>
      </c>
      <c r="B212" s="51" t="s">
        <v>336</v>
      </c>
      <c r="C212" s="52" t="s">
        <v>588</v>
      </c>
      <c r="D212" s="52" t="s">
        <v>2924</v>
      </c>
    </row>
    <row r="213" spans="1:4" x14ac:dyDescent="0.25">
      <c r="A213" s="50" t="s">
        <v>337</v>
      </c>
      <c r="B213" s="51" t="s">
        <v>338</v>
      </c>
      <c r="C213" s="52" t="s">
        <v>588</v>
      </c>
      <c r="D213" s="52" t="s">
        <v>588</v>
      </c>
    </row>
    <row r="214" spans="1:4" x14ac:dyDescent="0.25">
      <c r="A214" s="50" t="s">
        <v>339</v>
      </c>
      <c r="B214" s="51" t="s">
        <v>340</v>
      </c>
      <c r="C214" s="52" t="s">
        <v>588</v>
      </c>
      <c r="D214" s="52" t="s">
        <v>2925</v>
      </c>
    </row>
    <row r="215" spans="1:4" x14ac:dyDescent="0.25">
      <c r="A215" s="50" t="s">
        <v>341</v>
      </c>
      <c r="B215" s="51" t="s">
        <v>342</v>
      </c>
      <c r="C215" s="52" t="s">
        <v>588</v>
      </c>
      <c r="D215" s="52" t="s">
        <v>2926</v>
      </c>
    </row>
    <row r="216" spans="1:4" x14ac:dyDescent="0.25">
      <c r="A216" s="44" t="s">
        <v>343</v>
      </c>
      <c r="B216" s="45" t="s">
        <v>344</v>
      </c>
      <c r="C216" s="46" t="s">
        <v>588</v>
      </c>
      <c r="D216" s="46" t="s">
        <v>588</v>
      </c>
    </row>
    <row r="217" spans="1:4" x14ac:dyDescent="0.25">
      <c r="A217" s="44" t="s">
        <v>345</v>
      </c>
      <c r="B217" s="45" t="s">
        <v>346</v>
      </c>
      <c r="C217" s="46" t="s">
        <v>588</v>
      </c>
      <c r="D217" s="46" t="s">
        <v>588</v>
      </c>
    </row>
    <row r="218" spans="1:4" x14ac:dyDescent="0.25">
      <c r="A218" s="47" t="s">
        <v>347</v>
      </c>
      <c r="B218" s="48" t="s">
        <v>348</v>
      </c>
      <c r="C218" s="49" t="s">
        <v>588</v>
      </c>
      <c r="D218" s="49" t="s">
        <v>2927</v>
      </c>
    </row>
    <row r="219" spans="1:4" x14ac:dyDescent="0.25">
      <c r="A219" s="50" t="s">
        <v>349</v>
      </c>
      <c r="B219" s="51" t="s">
        <v>350</v>
      </c>
      <c r="C219" s="52" t="s">
        <v>588</v>
      </c>
      <c r="D219" s="52" t="s">
        <v>2927</v>
      </c>
    </row>
    <row r="220" spans="1:4" x14ac:dyDescent="0.25">
      <c r="A220" s="50" t="s">
        <v>351</v>
      </c>
      <c r="B220" s="51" t="s">
        <v>352</v>
      </c>
      <c r="C220" s="52" t="s">
        <v>588</v>
      </c>
      <c r="D220" s="52" t="s">
        <v>588</v>
      </c>
    </row>
    <row r="221" spans="1:4" x14ac:dyDescent="0.25">
      <c r="A221" s="47" t="s">
        <v>353</v>
      </c>
      <c r="B221" s="48" t="s">
        <v>354</v>
      </c>
      <c r="C221" s="49" t="s">
        <v>588</v>
      </c>
      <c r="D221" s="49" t="s">
        <v>588</v>
      </c>
    </row>
    <row r="222" spans="1:4" x14ac:dyDescent="0.25">
      <c r="A222" s="50" t="s">
        <v>355</v>
      </c>
      <c r="B222" s="51" t="s">
        <v>356</v>
      </c>
      <c r="C222" s="52" t="s">
        <v>588</v>
      </c>
      <c r="D222" s="52" t="s">
        <v>588</v>
      </c>
    </row>
    <row r="223" spans="1:4" x14ac:dyDescent="0.25">
      <c r="A223" s="50" t="s">
        <v>357</v>
      </c>
      <c r="B223" s="51" t="s">
        <v>358</v>
      </c>
      <c r="C223" s="52" t="s">
        <v>588</v>
      </c>
      <c r="D223" s="52" t="s">
        <v>588</v>
      </c>
    </row>
    <row r="224" spans="1:4" x14ac:dyDescent="0.25">
      <c r="A224" s="50" t="s">
        <v>359</v>
      </c>
      <c r="B224" s="51" t="s">
        <v>360</v>
      </c>
      <c r="C224" s="52" t="s">
        <v>588</v>
      </c>
      <c r="D224" s="52" t="s">
        <v>588</v>
      </c>
    </row>
    <row r="225" spans="1:4" x14ac:dyDescent="0.25">
      <c r="A225" s="50" t="s">
        <v>361</v>
      </c>
      <c r="B225" s="51" t="s">
        <v>362</v>
      </c>
      <c r="C225" s="52" t="s">
        <v>588</v>
      </c>
      <c r="D225" s="52" t="s">
        <v>588</v>
      </c>
    </row>
    <row r="226" spans="1:4" x14ac:dyDescent="0.25">
      <c r="A226" s="50" t="s">
        <v>363</v>
      </c>
      <c r="B226" s="51" t="s">
        <v>364</v>
      </c>
      <c r="C226" s="52" t="s">
        <v>588</v>
      </c>
      <c r="D226" s="52" t="s">
        <v>588</v>
      </c>
    </row>
    <row r="227" spans="1:4" x14ac:dyDescent="0.25">
      <c r="A227" s="50" t="s">
        <v>365</v>
      </c>
      <c r="B227" s="51" t="s">
        <v>366</v>
      </c>
      <c r="C227" s="52" t="s">
        <v>588</v>
      </c>
      <c r="D227" s="52" t="s">
        <v>588</v>
      </c>
    </row>
    <row r="228" spans="1:4" x14ac:dyDescent="0.25">
      <c r="A228" s="50" t="s">
        <v>367</v>
      </c>
      <c r="B228" s="51" t="s">
        <v>368</v>
      </c>
      <c r="C228" s="52" t="s">
        <v>588</v>
      </c>
      <c r="D228" s="52" t="s">
        <v>588</v>
      </c>
    </row>
    <row r="229" spans="1:4" x14ac:dyDescent="0.25">
      <c r="A229" s="50" t="s">
        <v>369</v>
      </c>
      <c r="B229" s="51" t="s">
        <v>370</v>
      </c>
      <c r="C229" s="52" t="s">
        <v>588</v>
      </c>
      <c r="D229" s="52" t="s">
        <v>588</v>
      </c>
    </row>
    <row r="230" spans="1:4" x14ac:dyDescent="0.25">
      <c r="A230" s="50" t="s">
        <v>371</v>
      </c>
      <c r="B230" s="51" t="s">
        <v>372</v>
      </c>
      <c r="C230" s="52" t="s">
        <v>588</v>
      </c>
      <c r="D230" s="52" t="s">
        <v>588</v>
      </c>
    </row>
    <row r="231" spans="1:4" x14ac:dyDescent="0.25">
      <c r="A231" s="47" t="s">
        <v>373</v>
      </c>
      <c r="B231" s="48" t="s">
        <v>374</v>
      </c>
      <c r="C231" s="49" t="s">
        <v>588</v>
      </c>
      <c r="D231" s="49" t="s">
        <v>588</v>
      </c>
    </row>
    <row r="232" spans="1:4" x14ac:dyDescent="0.25">
      <c r="A232" s="50" t="s">
        <v>375</v>
      </c>
      <c r="B232" s="54" t="s">
        <v>376</v>
      </c>
      <c r="C232" s="52" t="s">
        <v>588</v>
      </c>
      <c r="D232" s="52" t="s">
        <v>588</v>
      </c>
    </row>
    <row r="233" spans="1:4" x14ac:dyDescent="0.25">
      <c r="A233" s="50" t="s">
        <v>377</v>
      </c>
      <c r="B233" s="54" t="s">
        <v>378</v>
      </c>
      <c r="C233" s="52" t="s">
        <v>588</v>
      </c>
      <c r="D233" s="52" t="s">
        <v>588</v>
      </c>
    </row>
    <row r="234" spans="1:4" ht="30" x14ac:dyDescent="0.25">
      <c r="A234" s="50" t="s">
        <v>379</v>
      </c>
      <c r="B234" s="54" t="s">
        <v>380</v>
      </c>
      <c r="C234" s="52" t="s">
        <v>588</v>
      </c>
      <c r="D234" s="52" t="s">
        <v>588</v>
      </c>
    </row>
    <row r="235" spans="1:4" x14ac:dyDescent="0.25">
      <c r="A235" s="50" t="s">
        <v>381</v>
      </c>
      <c r="B235" s="54" t="s">
        <v>382</v>
      </c>
      <c r="C235" s="52" t="s">
        <v>588</v>
      </c>
      <c r="D235" s="52" t="s">
        <v>588</v>
      </c>
    </row>
    <row r="236" spans="1:4" x14ac:dyDescent="0.25">
      <c r="A236" s="50" t="s">
        <v>383</v>
      </c>
      <c r="B236" s="51" t="s">
        <v>384</v>
      </c>
      <c r="C236" s="52" t="s">
        <v>588</v>
      </c>
      <c r="D236" s="52" t="s">
        <v>588</v>
      </c>
    </row>
    <row r="237" spans="1:4" x14ac:dyDescent="0.25">
      <c r="A237" s="50" t="s">
        <v>385</v>
      </c>
      <c r="B237" s="51" t="s">
        <v>386</v>
      </c>
      <c r="C237" s="52" t="s">
        <v>588</v>
      </c>
      <c r="D237" s="52" t="s">
        <v>588</v>
      </c>
    </row>
    <row r="238" spans="1:4" x14ac:dyDescent="0.25">
      <c r="A238" s="44" t="s">
        <v>387</v>
      </c>
      <c r="B238" s="45" t="s">
        <v>388</v>
      </c>
      <c r="C238" s="46" t="s">
        <v>588</v>
      </c>
      <c r="D238" s="46" t="s">
        <v>588</v>
      </c>
    </row>
    <row r="239" spans="1:4" x14ac:dyDescent="0.25">
      <c r="A239" s="44" t="s">
        <v>389</v>
      </c>
      <c r="B239" s="45" t="s">
        <v>390</v>
      </c>
      <c r="C239" s="46" t="s">
        <v>588</v>
      </c>
      <c r="D239" s="46" t="s">
        <v>588</v>
      </c>
    </row>
    <row r="240" spans="1:4" x14ac:dyDescent="0.25">
      <c r="A240" s="44" t="s">
        <v>391</v>
      </c>
      <c r="B240" s="45" t="s">
        <v>392</v>
      </c>
      <c r="C240" s="46" t="s">
        <v>588</v>
      </c>
      <c r="D240" s="46" t="s">
        <v>2928</v>
      </c>
    </row>
    <row r="241" spans="1:4" x14ac:dyDescent="0.25">
      <c r="A241" s="44" t="s">
        <v>393</v>
      </c>
      <c r="B241" s="45" t="s">
        <v>394</v>
      </c>
      <c r="C241" s="46" t="s">
        <v>588</v>
      </c>
      <c r="D241" s="46" t="s">
        <v>588</v>
      </c>
    </row>
    <row r="242" spans="1:4" x14ac:dyDescent="0.25">
      <c r="A242" s="47" t="s">
        <v>395</v>
      </c>
      <c r="B242" s="48" t="s">
        <v>396</v>
      </c>
      <c r="C242" s="49" t="s">
        <v>588</v>
      </c>
      <c r="D242" s="49" t="s">
        <v>2929</v>
      </c>
    </row>
    <row r="243" spans="1:4" x14ac:dyDescent="0.25">
      <c r="A243" s="50" t="s">
        <v>397</v>
      </c>
      <c r="B243" s="51" t="s">
        <v>398</v>
      </c>
      <c r="C243" s="52" t="s">
        <v>588</v>
      </c>
      <c r="D243" s="52" t="s">
        <v>2929</v>
      </c>
    </row>
    <row r="244" spans="1:4" x14ac:dyDescent="0.25">
      <c r="A244" s="50" t="s">
        <v>399</v>
      </c>
      <c r="B244" s="51" t="s">
        <v>400</v>
      </c>
      <c r="C244" s="52" t="s">
        <v>588</v>
      </c>
      <c r="D244" s="52" t="s">
        <v>588</v>
      </c>
    </row>
    <row r="245" spans="1:4" x14ac:dyDescent="0.25">
      <c r="A245" s="50" t="s">
        <v>401</v>
      </c>
      <c r="B245" s="51" t="s">
        <v>402</v>
      </c>
      <c r="C245" s="52" t="s">
        <v>588</v>
      </c>
      <c r="D245" s="52" t="s">
        <v>588</v>
      </c>
    </row>
    <row r="246" spans="1:4" x14ac:dyDescent="0.25">
      <c r="A246" s="47" t="s">
        <v>403</v>
      </c>
      <c r="B246" s="48" t="s">
        <v>404</v>
      </c>
      <c r="C246" s="49" t="s">
        <v>588</v>
      </c>
      <c r="D246" s="49" t="s">
        <v>588</v>
      </c>
    </row>
    <row r="247" spans="1:4" x14ac:dyDescent="0.25">
      <c r="A247" s="50" t="s">
        <v>405</v>
      </c>
      <c r="B247" s="51" t="s">
        <v>406</v>
      </c>
      <c r="C247" s="52" t="s">
        <v>588</v>
      </c>
      <c r="D247" s="52" t="s">
        <v>588</v>
      </c>
    </row>
    <row r="248" spans="1:4" x14ac:dyDescent="0.25">
      <c r="A248" s="50" t="s">
        <v>407</v>
      </c>
      <c r="B248" s="51" t="s">
        <v>408</v>
      </c>
      <c r="C248" s="52" t="s">
        <v>588</v>
      </c>
      <c r="D248" s="52" t="s">
        <v>588</v>
      </c>
    </row>
    <row r="249" spans="1:4" x14ac:dyDescent="0.25">
      <c r="A249" s="44" t="s">
        <v>409</v>
      </c>
      <c r="B249" s="45" t="s">
        <v>410</v>
      </c>
      <c r="C249" s="46" t="s">
        <v>588</v>
      </c>
      <c r="D249" s="46" t="s">
        <v>2930</v>
      </c>
    </row>
    <row r="250" spans="1:4" x14ac:dyDescent="0.25">
      <c r="A250" s="47" t="s">
        <v>411</v>
      </c>
      <c r="B250" s="48" t="s">
        <v>412</v>
      </c>
      <c r="C250" s="49" t="s">
        <v>588</v>
      </c>
      <c r="D250" s="49" t="s">
        <v>2931</v>
      </c>
    </row>
    <row r="251" spans="1:4" x14ac:dyDescent="0.25">
      <c r="A251" s="50" t="s">
        <v>413</v>
      </c>
      <c r="B251" s="51" t="s">
        <v>414</v>
      </c>
      <c r="C251" s="52" t="s">
        <v>588</v>
      </c>
      <c r="D251" s="52" t="s">
        <v>588</v>
      </c>
    </row>
    <row r="252" spans="1:4" x14ac:dyDescent="0.25">
      <c r="A252" s="50" t="s">
        <v>415</v>
      </c>
      <c r="B252" s="51" t="s">
        <v>71</v>
      </c>
      <c r="C252" s="52" t="s">
        <v>588</v>
      </c>
      <c r="D252" s="52" t="s">
        <v>2931</v>
      </c>
    </row>
    <row r="253" spans="1:4" x14ac:dyDescent="0.25">
      <c r="A253" s="50" t="s">
        <v>416</v>
      </c>
      <c r="B253" s="51" t="s">
        <v>73</v>
      </c>
      <c r="C253" s="52" t="s">
        <v>588</v>
      </c>
      <c r="D253" s="52" t="s">
        <v>588</v>
      </c>
    </row>
    <row r="254" spans="1:4" x14ac:dyDescent="0.25">
      <c r="A254" s="50" t="s">
        <v>417</v>
      </c>
      <c r="B254" s="51" t="s">
        <v>75</v>
      </c>
      <c r="C254" s="52" t="s">
        <v>588</v>
      </c>
      <c r="D254" s="52" t="s">
        <v>588</v>
      </c>
    </row>
    <row r="255" spans="1:4" x14ac:dyDescent="0.25">
      <c r="A255" s="50" t="s">
        <v>418</v>
      </c>
      <c r="B255" s="51" t="s">
        <v>77</v>
      </c>
      <c r="C255" s="52" t="s">
        <v>588</v>
      </c>
      <c r="D255" s="52" t="s">
        <v>588</v>
      </c>
    </row>
    <row r="256" spans="1:4" x14ac:dyDescent="0.25">
      <c r="A256" s="50" t="s">
        <v>419</v>
      </c>
      <c r="B256" s="51" t="s">
        <v>79</v>
      </c>
      <c r="C256" s="52" t="s">
        <v>588</v>
      </c>
      <c r="D256" s="52" t="s">
        <v>588</v>
      </c>
    </row>
    <row r="257" spans="1:4" x14ac:dyDescent="0.25">
      <c r="A257" s="50" t="s">
        <v>420</v>
      </c>
      <c r="B257" s="51" t="s">
        <v>81</v>
      </c>
      <c r="C257" s="52" t="s">
        <v>588</v>
      </c>
      <c r="D257" s="52" t="s">
        <v>588</v>
      </c>
    </row>
    <row r="258" spans="1:4" x14ac:dyDescent="0.25">
      <c r="A258" s="50" t="s">
        <v>421</v>
      </c>
      <c r="B258" s="51" t="s">
        <v>83</v>
      </c>
      <c r="C258" s="52" t="s">
        <v>588</v>
      </c>
      <c r="D258" s="52" t="s">
        <v>588</v>
      </c>
    </row>
    <row r="259" spans="1:4" x14ac:dyDescent="0.25">
      <c r="A259" s="50" t="s">
        <v>422</v>
      </c>
      <c r="B259" s="51" t="s">
        <v>423</v>
      </c>
      <c r="C259" s="52" t="s">
        <v>588</v>
      </c>
      <c r="D259" s="52" t="s">
        <v>588</v>
      </c>
    </row>
    <row r="260" spans="1:4" x14ac:dyDescent="0.25">
      <c r="A260" s="47" t="s">
        <v>424</v>
      </c>
      <c r="B260" s="48" t="s">
        <v>425</v>
      </c>
      <c r="C260" s="49" t="s">
        <v>588</v>
      </c>
      <c r="D260" s="49" t="s">
        <v>2932</v>
      </c>
    </row>
    <row r="261" spans="1:4" x14ac:dyDescent="0.25">
      <c r="A261" s="50" t="s">
        <v>426</v>
      </c>
      <c r="B261" s="51" t="s">
        <v>427</v>
      </c>
      <c r="C261" s="52" t="s">
        <v>588</v>
      </c>
      <c r="D261" s="52" t="s">
        <v>2933</v>
      </c>
    </row>
    <row r="262" spans="1:4" x14ac:dyDescent="0.25">
      <c r="A262" s="50" t="s">
        <v>428</v>
      </c>
      <c r="B262" s="51" t="s">
        <v>429</v>
      </c>
      <c r="C262" s="52" t="s">
        <v>588</v>
      </c>
      <c r="D262" s="52" t="s">
        <v>588</v>
      </c>
    </row>
    <row r="263" spans="1:4" x14ac:dyDescent="0.25">
      <c r="A263" s="50" t="s">
        <v>430</v>
      </c>
      <c r="B263" s="51" t="s">
        <v>431</v>
      </c>
      <c r="C263" s="52" t="s">
        <v>588</v>
      </c>
      <c r="D263" s="52" t="s">
        <v>2934</v>
      </c>
    </row>
    <row r="264" spans="1:4" x14ac:dyDescent="0.25">
      <c r="A264" s="50" t="s">
        <v>432</v>
      </c>
      <c r="B264" s="51" t="s">
        <v>433</v>
      </c>
      <c r="C264" s="52" t="s">
        <v>588</v>
      </c>
      <c r="D264" s="52" t="s">
        <v>588</v>
      </c>
    </row>
    <row r="265" spans="1:4" x14ac:dyDescent="0.25">
      <c r="A265" s="50" t="s">
        <v>434</v>
      </c>
      <c r="B265" s="51" t="s">
        <v>435</v>
      </c>
      <c r="C265" s="52" t="s">
        <v>588</v>
      </c>
      <c r="D265" s="52" t="s">
        <v>588</v>
      </c>
    </row>
    <row r="266" spans="1:4" x14ac:dyDescent="0.25">
      <c r="A266" s="47" t="s">
        <v>436</v>
      </c>
      <c r="B266" s="48" t="s">
        <v>437</v>
      </c>
      <c r="C266" s="49" t="s">
        <v>588</v>
      </c>
      <c r="D266" s="49" t="s">
        <v>588</v>
      </c>
    </row>
    <row r="267" spans="1:4" x14ac:dyDescent="0.25">
      <c r="A267" s="50" t="s">
        <v>438</v>
      </c>
      <c r="B267" s="51" t="s">
        <v>439</v>
      </c>
      <c r="C267" s="52" t="s">
        <v>588</v>
      </c>
      <c r="D267" s="52" t="s">
        <v>588</v>
      </c>
    </row>
    <row r="268" spans="1:4" x14ac:dyDescent="0.25">
      <c r="A268" s="50" t="s">
        <v>440</v>
      </c>
      <c r="B268" s="51" t="s">
        <v>441</v>
      </c>
      <c r="C268" s="52" t="s">
        <v>588</v>
      </c>
      <c r="D268" s="52" t="s">
        <v>588</v>
      </c>
    </row>
    <row r="269" spans="1:4" x14ac:dyDescent="0.25">
      <c r="A269" s="50" t="s">
        <v>442</v>
      </c>
      <c r="B269" s="51" t="s">
        <v>443</v>
      </c>
      <c r="C269" s="52" t="s">
        <v>588</v>
      </c>
      <c r="D269" s="52" t="s">
        <v>588</v>
      </c>
    </row>
    <row r="270" spans="1:4" x14ac:dyDescent="0.25">
      <c r="A270" s="44" t="s">
        <v>444</v>
      </c>
      <c r="B270" s="45" t="s">
        <v>445</v>
      </c>
      <c r="C270" s="46" t="s">
        <v>588</v>
      </c>
      <c r="D270" s="46" t="s">
        <v>588</v>
      </c>
    </row>
    <row r="271" spans="1:4" x14ac:dyDescent="0.25">
      <c r="A271" s="44" t="s">
        <v>446</v>
      </c>
      <c r="B271" s="45" t="s">
        <v>447</v>
      </c>
      <c r="C271" s="46" t="s">
        <v>588</v>
      </c>
      <c r="D271" s="46" t="s">
        <v>2935</v>
      </c>
    </row>
    <row r="272" spans="1:4" x14ac:dyDescent="0.25">
      <c r="A272" s="44" t="s">
        <v>448</v>
      </c>
      <c r="B272" s="45" t="s">
        <v>449</v>
      </c>
      <c r="C272" s="46" t="s">
        <v>588</v>
      </c>
      <c r="D272" s="46" t="s">
        <v>588</v>
      </c>
    </row>
    <row r="273" spans="1:4" x14ac:dyDescent="0.25">
      <c r="A273" s="44" t="s">
        <v>450</v>
      </c>
      <c r="B273" s="45" t="s">
        <v>451</v>
      </c>
      <c r="C273" s="46" t="s">
        <v>588</v>
      </c>
      <c r="D273" s="46" t="s">
        <v>588</v>
      </c>
    </row>
    <row r="274" spans="1:4" x14ac:dyDescent="0.25">
      <c r="A274" s="38" t="s">
        <v>452</v>
      </c>
      <c r="B274" s="39" t="s">
        <v>453</v>
      </c>
      <c r="C274" s="40" t="s">
        <v>588</v>
      </c>
      <c r="D274" s="40" t="s">
        <v>588</v>
      </c>
    </row>
    <row r="275" spans="1:4" x14ac:dyDescent="0.25">
      <c r="A275" s="35">
        <v>7</v>
      </c>
      <c r="B275" s="36" t="s">
        <v>454</v>
      </c>
      <c r="C275" s="37" t="s">
        <v>588</v>
      </c>
      <c r="D275" s="37" t="s">
        <v>2936</v>
      </c>
    </row>
    <row r="276" spans="1:4" x14ac:dyDescent="0.25">
      <c r="A276" s="35">
        <v>8</v>
      </c>
      <c r="B276" s="36" t="s">
        <v>455</v>
      </c>
      <c r="C276" s="37" t="s">
        <v>588</v>
      </c>
      <c r="D276" s="37" t="s">
        <v>2937</v>
      </c>
    </row>
    <row r="277" spans="1:4" x14ac:dyDescent="0.25">
      <c r="A277" s="50" t="s">
        <v>456</v>
      </c>
      <c r="B277" s="51" t="s">
        <v>457</v>
      </c>
      <c r="C277" s="52" t="s">
        <v>588</v>
      </c>
      <c r="D277" s="52" t="s">
        <v>588</v>
      </c>
    </row>
    <row r="278" spans="1:4" x14ac:dyDescent="0.25">
      <c r="A278" s="50" t="s">
        <v>458</v>
      </c>
      <c r="B278" s="51" t="s">
        <v>459</v>
      </c>
      <c r="C278" s="52" t="s">
        <v>588</v>
      </c>
      <c r="D278" s="52" t="s">
        <v>2938</v>
      </c>
    </row>
    <row r="279" spans="1:4" x14ac:dyDescent="0.25">
      <c r="A279" s="50" t="s">
        <v>460</v>
      </c>
      <c r="B279" s="51" t="s">
        <v>461</v>
      </c>
      <c r="C279" s="52" t="s">
        <v>588</v>
      </c>
      <c r="D279" s="52" t="s">
        <v>2939</v>
      </c>
    </row>
    <row r="280" spans="1:4" x14ac:dyDescent="0.25">
      <c r="A280" s="35">
        <v>9</v>
      </c>
      <c r="B280" s="36" t="s">
        <v>462</v>
      </c>
      <c r="C280" s="37" t="s">
        <v>588</v>
      </c>
      <c r="D280" s="37" t="s">
        <v>588</v>
      </c>
    </row>
    <row r="281" spans="1:4" x14ac:dyDescent="0.25">
      <c r="A281" s="35">
        <v>10</v>
      </c>
      <c r="B281" s="36" t="s">
        <v>463</v>
      </c>
      <c r="C281" s="37" t="s">
        <v>588</v>
      </c>
      <c r="D281" s="37" t="s">
        <v>2940</v>
      </c>
    </row>
    <row r="282" spans="1:4" x14ac:dyDescent="0.25">
      <c r="A282" s="35">
        <v>11</v>
      </c>
      <c r="B282" s="36" t="s">
        <v>464</v>
      </c>
      <c r="C282" s="37" t="s">
        <v>588</v>
      </c>
      <c r="D282" s="37" t="s">
        <v>588</v>
      </c>
    </row>
    <row r="283" spans="1:4" x14ac:dyDescent="0.25">
      <c r="A283" s="35">
        <v>12</v>
      </c>
      <c r="B283" s="36" t="s">
        <v>465</v>
      </c>
      <c r="C283" s="37" t="s">
        <v>588</v>
      </c>
      <c r="D283" s="37" t="s">
        <v>2941</v>
      </c>
    </row>
    <row r="284" spans="1:4" x14ac:dyDescent="0.25">
      <c r="A284" s="35">
        <v>13</v>
      </c>
      <c r="B284" s="36" t="s">
        <v>466</v>
      </c>
      <c r="C284" s="37" t="s">
        <v>588</v>
      </c>
      <c r="D284" s="37" t="s">
        <v>2942</v>
      </c>
    </row>
    <row r="285" spans="1:4" x14ac:dyDescent="0.25">
      <c r="A285" s="44" t="s">
        <v>467</v>
      </c>
      <c r="B285" s="45" t="s">
        <v>468</v>
      </c>
      <c r="C285" s="46" t="s">
        <v>588</v>
      </c>
      <c r="D285" s="46" t="s">
        <v>2943</v>
      </c>
    </row>
    <row r="286" spans="1:4" x14ac:dyDescent="0.25">
      <c r="A286" s="50" t="s">
        <v>469</v>
      </c>
      <c r="B286" s="51" t="s">
        <v>470</v>
      </c>
      <c r="C286" s="52" t="s">
        <v>588</v>
      </c>
      <c r="D286" s="52" t="s">
        <v>2944</v>
      </c>
    </row>
    <row r="287" spans="1:4" x14ac:dyDescent="0.25">
      <c r="A287" s="50" t="s">
        <v>471</v>
      </c>
      <c r="B287" s="51" t="s">
        <v>472</v>
      </c>
      <c r="C287" s="52" t="s">
        <v>588</v>
      </c>
      <c r="D287" s="52" t="s">
        <v>588</v>
      </c>
    </row>
    <row r="288" spans="1:4" x14ac:dyDescent="0.25">
      <c r="A288" s="50" t="s">
        <v>473</v>
      </c>
      <c r="B288" s="51" t="s">
        <v>474</v>
      </c>
      <c r="C288" s="52" t="s">
        <v>588</v>
      </c>
      <c r="D288" s="52" t="s">
        <v>2945</v>
      </c>
    </row>
    <row r="289" spans="1:4" x14ac:dyDescent="0.25">
      <c r="A289" s="50" t="s">
        <v>475</v>
      </c>
      <c r="B289" s="51" t="s">
        <v>476</v>
      </c>
      <c r="C289" s="52" t="s">
        <v>588</v>
      </c>
      <c r="D289" s="52" t="s">
        <v>2946</v>
      </c>
    </row>
    <row r="290" spans="1:4" x14ac:dyDescent="0.25">
      <c r="A290" s="44" t="s">
        <v>477</v>
      </c>
      <c r="B290" s="45" t="s">
        <v>478</v>
      </c>
      <c r="C290" s="46" t="s">
        <v>588</v>
      </c>
      <c r="D290" s="46" t="s">
        <v>2947</v>
      </c>
    </row>
    <row r="291" spans="1:4" x14ac:dyDescent="0.25">
      <c r="A291" s="55" t="s">
        <v>479</v>
      </c>
      <c r="B291" s="56" t="s">
        <v>480</v>
      </c>
      <c r="C291" s="57" t="s">
        <v>588</v>
      </c>
      <c r="D291" s="57" t="s">
        <v>2948</v>
      </c>
    </row>
    <row r="292" spans="1:4" x14ac:dyDescent="0.25">
      <c r="A292" s="31" t="s">
        <v>481</v>
      </c>
      <c r="B292" s="32" t="s">
        <v>482</v>
      </c>
      <c r="C292" s="33" t="s">
        <v>588</v>
      </c>
      <c r="D292" s="33" t="s">
        <v>588</v>
      </c>
    </row>
    <row r="293" spans="1:4" x14ac:dyDescent="0.25">
      <c r="A293" s="31" t="s">
        <v>483</v>
      </c>
      <c r="B293" s="32" t="s">
        <v>484</v>
      </c>
      <c r="C293" s="33" t="s">
        <v>588</v>
      </c>
      <c r="D293" s="33" t="s">
        <v>2948</v>
      </c>
    </row>
    <row r="294" spans="1:4" x14ac:dyDescent="0.25">
      <c r="A294" s="50" t="s">
        <v>485</v>
      </c>
      <c r="B294" s="51" t="s">
        <v>486</v>
      </c>
      <c r="C294" s="52" t="s">
        <v>588</v>
      </c>
      <c r="D294" s="52" t="s">
        <v>588</v>
      </c>
    </row>
    <row r="295" spans="1:4" x14ac:dyDescent="0.25">
      <c r="A295" s="50" t="s">
        <v>487</v>
      </c>
      <c r="B295" s="51" t="s">
        <v>488</v>
      </c>
      <c r="C295" s="52" t="s">
        <v>588</v>
      </c>
      <c r="D295" s="52" t="s">
        <v>2949</v>
      </c>
    </row>
    <row r="296" spans="1:4" x14ac:dyDescent="0.25">
      <c r="A296" s="50" t="s">
        <v>489</v>
      </c>
      <c r="B296" s="51" t="s">
        <v>490</v>
      </c>
      <c r="C296" s="52" t="s">
        <v>588</v>
      </c>
      <c r="D296" s="52" t="s">
        <v>2950</v>
      </c>
    </row>
    <row r="297" spans="1:4" x14ac:dyDescent="0.25">
      <c r="A297" s="35">
        <v>14</v>
      </c>
      <c r="B297" s="36" t="s">
        <v>491</v>
      </c>
      <c r="C297" s="37" t="s">
        <v>588</v>
      </c>
      <c r="D297" s="37" t="s">
        <v>2951</v>
      </c>
    </row>
    <row r="298" spans="1:4" x14ac:dyDescent="0.25">
      <c r="A298" s="35">
        <v>15</v>
      </c>
      <c r="B298" s="36" t="s">
        <v>492</v>
      </c>
      <c r="C298" s="37" t="s">
        <v>588</v>
      </c>
      <c r="D298" s="37" t="s">
        <v>588</v>
      </c>
    </row>
    <row r="299" spans="1:4" x14ac:dyDescent="0.25">
      <c r="A299" s="50" t="s">
        <v>493</v>
      </c>
      <c r="B299" s="51" t="s">
        <v>494</v>
      </c>
      <c r="C299" s="52" t="s">
        <v>588</v>
      </c>
      <c r="D299" s="52" t="s">
        <v>588</v>
      </c>
    </row>
    <row r="300" spans="1:4" x14ac:dyDescent="0.25">
      <c r="A300" s="50" t="s">
        <v>495</v>
      </c>
      <c r="B300" s="51" t="s">
        <v>496</v>
      </c>
      <c r="C300" s="52" t="s">
        <v>588</v>
      </c>
      <c r="D300" s="52" t="s">
        <v>588</v>
      </c>
    </row>
    <row r="301" spans="1:4" x14ac:dyDescent="0.25">
      <c r="A301" s="35">
        <v>16</v>
      </c>
      <c r="B301" s="36" t="s">
        <v>497</v>
      </c>
      <c r="C301" s="37" t="s">
        <v>588</v>
      </c>
      <c r="D301" s="37" t="s">
        <v>2951</v>
      </c>
    </row>
    <row r="302" spans="1:4" x14ac:dyDescent="0.25">
      <c r="A302" s="35">
        <v>17</v>
      </c>
      <c r="B302" s="36" t="s">
        <v>498</v>
      </c>
      <c r="C302" s="37" t="s">
        <v>588</v>
      </c>
      <c r="D302" s="37" t="s">
        <v>588</v>
      </c>
    </row>
    <row r="303" spans="1:4" x14ac:dyDescent="0.25">
      <c r="A303" s="35">
        <v>18</v>
      </c>
      <c r="B303" s="36" t="s">
        <v>499</v>
      </c>
      <c r="C303" s="37" t="s">
        <v>588</v>
      </c>
      <c r="D303" s="37" t="s">
        <v>2951</v>
      </c>
    </row>
    <row r="304" spans="1:4" ht="15.75" x14ac:dyDescent="0.25">
      <c r="A304" s="58" t="s">
        <v>500</v>
      </c>
      <c r="B304" s="59" t="s">
        <v>501</v>
      </c>
      <c r="C304" s="60" t="s">
        <v>588</v>
      </c>
      <c r="D304" s="61" t="s">
        <v>2951</v>
      </c>
    </row>
    <row r="305" spans="1:4" ht="15.75" x14ac:dyDescent="0.25">
      <c r="A305" s="62" t="s">
        <v>502</v>
      </c>
      <c r="B305" s="63" t="s">
        <v>503</v>
      </c>
      <c r="C305" s="64" t="s">
        <v>588</v>
      </c>
      <c r="D305" s="65" t="s">
        <v>2952</v>
      </c>
    </row>
    <row r="306" spans="1:4" ht="15.75" x14ac:dyDescent="0.25">
      <c r="A306" s="66" t="s">
        <v>504</v>
      </c>
      <c r="B306" s="67" t="s">
        <v>505</v>
      </c>
      <c r="C306" s="60" t="s">
        <v>588</v>
      </c>
      <c r="D306" s="61" t="s">
        <v>2953</v>
      </c>
    </row>
    <row r="307" spans="1:4" ht="15.75" x14ac:dyDescent="0.25">
      <c r="A307" s="66" t="s">
        <v>506</v>
      </c>
      <c r="B307" s="67" t="s">
        <v>507</v>
      </c>
      <c r="C307" s="60" t="s">
        <v>588</v>
      </c>
      <c r="D307" s="61" t="s">
        <v>588</v>
      </c>
    </row>
    <row r="308" spans="1:4" ht="15.75" x14ac:dyDescent="0.25">
      <c r="A308" s="66" t="s">
        <v>508</v>
      </c>
      <c r="B308" s="67" t="s">
        <v>509</v>
      </c>
      <c r="C308" s="60" t="s">
        <v>588</v>
      </c>
      <c r="D308" s="61" t="s">
        <v>588</v>
      </c>
    </row>
    <row r="309" spans="1:4" ht="15.75" x14ac:dyDescent="0.25">
      <c r="A309" s="66" t="s">
        <v>510</v>
      </c>
      <c r="B309" s="67" t="s">
        <v>511</v>
      </c>
      <c r="C309" s="60" t="s">
        <v>588</v>
      </c>
      <c r="D309" s="61" t="s">
        <v>2954</v>
      </c>
    </row>
    <row r="310" spans="1:4" ht="15.75" x14ac:dyDescent="0.25">
      <c r="A310" s="66" t="s">
        <v>512</v>
      </c>
      <c r="B310" s="67" t="s">
        <v>513</v>
      </c>
      <c r="C310" s="60" t="s">
        <v>588</v>
      </c>
      <c r="D310" s="61" t="s">
        <v>588</v>
      </c>
    </row>
    <row r="311" spans="1:4" ht="15.75" x14ac:dyDescent="0.25">
      <c r="A311" s="66" t="s">
        <v>514</v>
      </c>
      <c r="B311" s="67" t="s">
        <v>515</v>
      </c>
      <c r="C311" s="60" t="s">
        <v>588</v>
      </c>
      <c r="D311" s="61" t="s">
        <v>588</v>
      </c>
    </row>
    <row r="312" spans="1:4" ht="15.75" x14ac:dyDescent="0.25">
      <c r="A312" s="66" t="s">
        <v>516</v>
      </c>
      <c r="B312" s="67" t="s">
        <v>517</v>
      </c>
      <c r="C312" s="60" t="s">
        <v>588</v>
      </c>
      <c r="D312" s="61" t="s">
        <v>2955</v>
      </c>
    </row>
    <row r="313" spans="1:4" ht="15.75" x14ac:dyDescent="0.25">
      <c r="A313" s="62" t="s">
        <v>518</v>
      </c>
      <c r="B313" s="63" t="s">
        <v>519</v>
      </c>
      <c r="C313" s="68" t="s">
        <v>588</v>
      </c>
      <c r="D313" s="69" t="s">
        <v>2956</v>
      </c>
    </row>
    <row r="314" spans="1:4" ht="15.75" x14ac:dyDescent="0.25">
      <c r="A314" s="66" t="s">
        <v>520</v>
      </c>
      <c r="B314" s="67" t="s">
        <v>521</v>
      </c>
      <c r="C314" s="60" t="s">
        <v>588</v>
      </c>
      <c r="D314" s="61" t="s">
        <v>2957</v>
      </c>
    </row>
    <row r="315" spans="1:4" ht="15.75" x14ac:dyDescent="0.25">
      <c r="A315" s="66" t="s">
        <v>522</v>
      </c>
      <c r="B315" s="67" t="s">
        <v>523</v>
      </c>
      <c r="C315" s="60" t="s">
        <v>588</v>
      </c>
      <c r="D315" s="61" t="s">
        <v>588</v>
      </c>
    </row>
    <row r="316" spans="1:4" ht="15.75" x14ac:dyDescent="0.25">
      <c r="A316" s="66" t="s">
        <v>524</v>
      </c>
      <c r="B316" s="67" t="s">
        <v>525</v>
      </c>
      <c r="C316" s="60" t="s">
        <v>588</v>
      </c>
      <c r="D316" s="61" t="s">
        <v>588</v>
      </c>
    </row>
    <row r="317" spans="1:4" ht="15.75" x14ac:dyDescent="0.25">
      <c r="A317" s="66" t="s">
        <v>526</v>
      </c>
      <c r="B317" s="67" t="s">
        <v>527</v>
      </c>
      <c r="C317" s="60" t="s">
        <v>588</v>
      </c>
      <c r="D317" s="61" t="s">
        <v>2958</v>
      </c>
    </row>
    <row r="318" spans="1:4" ht="15.75" x14ac:dyDescent="0.25">
      <c r="A318" s="66" t="s">
        <v>528</v>
      </c>
      <c r="B318" s="67" t="s">
        <v>529</v>
      </c>
      <c r="C318" s="60" t="s">
        <v>588</v>
      </c>
      <c r="D318" s="61" t="s">
        <v>588</v>
      </c>
    </row>
    <row r="319" spans="1:4" ht="15.75" x14ac:dyDescent="0.25">
      <c r="A319" s="66" t="s">
        <v>530</v>
      </c>
      <c r="B319" s="67" t="s">
        <v>531</v>
      </c>
      <c r="C319" s="60" t="s">
        <v>588</v>
      </c>
      <c r="D319" s="61" t="s">
        <v>588</v>
      </c>
    </row>
    <row r="320" spans="1:4" ht="15.75" x14ac:dyDescent="0.25">
      <c r="A320" s="66" t="s">
        <v>532</v>
      </c>
      <c r="B320" s="67" t="s">
        <v>533</v>
      </c>
      <c r="C320" s="60" t="s">
        <v>588</v>
      </c>
      <c r="D320" s="61" t="s">
        <v>2959</v>
      </c>
    </row>
    <row r="321" spans="1:4" ht="15.75" x14ac:dyDescent="0.25">
      <c r="A321" s="66" t="s">
        <v>534</v>
      </c>
      <c r="B321" s="67" t="s">
        <v>535</v>
      </c>
      <c r="C321" s="60" t="s">
        <v>588</v>
      </c>
      <c r="D321" s="61" t="s">
        <v>2960</v>
      </c>
    </row>
    <row r="322" spans="1:4" ht="15.75" x14ac:dyDescent="0.25">
      <c r="A322" s="58" t="s">
        <v>536</v>
      </c>
      <c r="B322" s="59" t="s">
        <v>537</v>
      </c>
      <c r="C322" s="60" t="s">
        <v>588</v>
      </c>
      <c r="D322" s="61" t="s">
        <v>588</v>
      </c>
    </row>
    <row r="323" spans="1:4" ht="15.75" x14ac:dyDescent="0.25">
      <c r="A323" s="70" t="s">
        <v>538</v>
      </c>
      <c r="B323" s="71" t="s">
        <v>539</v>
      </c>
      <c r="C323" s="72" t="s">
        <v>588</v>
      </c>
      <c r="D323" s="72" t="s">
        <v>2961</v>
      </c>
    </row>
    <row r="324" spans="1:4" ht="31.5" x14ac:dyDescent="0.25">
      <c r="A324" s="66" t="s">
        <v>540</v>
      </c>
      <c r="B324" s="67" t="s">
        <v>541</v>
      </c>
      <c r="C324" s="60" t="s">
        <v>588</v>
      </c>
      <c r="D324" s="60" t="s">
        <v>2962</v>
      </c>
    </row>
    <row r="325" spans="1:4" ht="47.25" x14ac:dyDescent="0.25">
      <c r="A325" s="66" t="s">
        <v>542</v>
      </c>
      <c r="B325" s="67" t="s">
        <v>543</v>
      </c>
      <c r="C325" s="60" t="s">
        <v>588</v>
      </c>
      <c r="D325" s="60" t="s">
        <v>588</v>
      </c>
    </row>
    <row r="326" spans="1:4" ht="31.5" x14ac:dyDescent="0.25">
      <c r="A326" s="66" t="s">
        <v>544</v>
      </c>
      <c r="B326" s="67" t="s">
        <v>545</v>
      </c>
      <c r="C326" s="60" t="s">
        <v>588</v>
      </c>
      <c r="D326" s="60" t="s">
        <v>588</v>
      </c>
    </row>
    <row r="327" spans="1:4" ht="31.5" x14ac:dyDescent="0.25">
      <c r="A327" s="66" t="s">
        <v>546</v>
      </c>
      <c r="B327" s="67" t="s">
        <v>547</v>
      </c>
      <c r="C327" s="60" t="s">
        <v>588</v>
      </c>
      <c r="D327" s="60" t="s">
        <v>588</v>
      </c>
    </row>
    <row r="328" spans="1:4" ht="47.25" x14ac:dyDescent="0.25">
      <c r="A328" s="66" t="s">
        <v>548</v>
      </c>
      <c r="B328" s="67" t="s">
        <v>549</v>
      </c>
      <c r="C328" s="60" t="s">
        <v>588</v>
      </c>
      <c r="D328" s="60" t="s">
        <v>2963</v>
      </c>
    </row>
    <row r="329" spans="1:4" ht="31.5" x14ac:dyDescent="0.25">
      <c r="A329" s="66" t="s">
        <v>550</v>
      </c>
      <c r="B329" s="73" t="s">
        <v>551</v>
      </c>
      <c r="C329" s="60" t="s">
        <v>588</v>
      </c>
      <c r="D329" s="60" t="s">
        <v>588</v>
      </c>
    </row>
    <row r="330" spans="1:4" ht="15.75" x14ac:dyDescent="0.25">
      <c r="A330" s="66" t="s">
        <v>552</v>
      </c>
      <c r="B330" s="67" t="s">
        <v>553</v>
      </c>
      <c r="C330" s="60" t="s">
        <v>588</v>
      </c>
      <c r="D330" s="60" t="s">
        <v>588</v>
      </c>
    </row>
    <row r="331" spans="1:4" ht="15.75" x14ac:dyDescent="0.25">
      <c r="A331" s="66" t="s">
        <v>554</v>
      </c>
      <c r="B331" s="67" t="s">
        <v>555</v>
      </c>
      <c r="C331" s="60" t="s">
        <v>588</v>
      </c>
      <c r="D331" s="60" t="s">
        <v>588</v>
      </c>
    </row>
    <row r="332" spans="1:4" ht="15.75" x14ac:dyDescent="0.25">
      <c r="A332" s="66" t="s">
        <v>556</v>
      </c>
      <c r="B332" s="67" t="s">
        <v>557</v>
      </c>
      <c r="C332" s="60" t="s">
        <v>588</v>
      </c>
      <c r="D332" s="60" t="s">
        <v>588</v>
      </c>
    </row>
    <row r="333" spans="1:4" ht="15.75" x14ac:dyDescent="0.25">
      <c r="A333" s="70" t="s">
        <v>558</v>
      </c>
      <c r="B333" s="71" t="s">
        <v>559</v>
      </c>
      <c r="C333" s="74" t="s">
        <v>588</v>
      </c>
      <c r="D333" s="74" t="s">
        <v>2964</v>
      </c>
    </row>
    <row r="334" spans="1:4" ht="15.75" x14ac:dyDescent="0.25">
      <c r="A334" s="75" t="s">
        <v>560</v>
      </c>
      <c r="B334" s="67" t="s">
        <v>561</v>
      </c>
      <c r="C334" s="60" t="s">
        <v>588</v>
      </c>
      <c r="D334" s="60" t="s">
        <v>2965</v>
      </c>
    </row>
    <row r="335" spans="1:4" ht="15.75" x14ac:dyDescent="0.25">
      <c r="A335" s="75" t="s">
        <v>562</v>
      </c>
      <c r="B335" s="67" t="s">
        <v>563</v>
      </c>
      <c r="C335" s="60" t="s">
        <v>588</v>
      </c>
      <c r="D335" s="60" t="s">
        <v>588</v>
      </c>
    </row>
    <row r="336" spans="1:4" ht="15.75" x14ac:dyDescent="0.25">
      <c r="A336" s="75" t="s">
        <v>564</v>
      </c>
      <c r="B336" s="67" t="s">
        <v>565</v>
      </c>
      <c r="C336" s="60" t="s">
        <v>588</v>
      </c>
      <c r="D336" s="60" t="s">
        <v>588</v>
      </c>
    </row>
    <row r="337" spans="1:4" ht="47.25" x14ac:dyDescent="0.25">
      <c r="A337" s="75" t="s">
        <v>566</v>
      </c>
      <c r="B337" s="67" t="s">
        <v>567</v>
      </c>
      <c r="C337" s="60" t="s">
        <v>588</v>
      </c>
      <c r="D337" s="60" t="s">
        <v>588</v>
      </c>
    </row>
    <row r="338" spans="1:4" ht="15.75" x14ac:dyDescent="0.25">
      <c r="A338" s="75" t="s">
        <v>568</v>
      </c>
      <c r="B338" s="67" t="s">
        <v>569</v>
      </c>
      <c r="C338" s="60" t="s">
        <v>588</v>
      </c>
      <c r="D338" s="60" t="s">
        <v>588</v>
      </c>
    </row>
    <row r="339" spans="1:4" ht="15.75" x14ac:dyDescent="0.25">
      <c r="A339" s="75" t="s">
        <v>570</v>
      </c>
      <c r="B339" s="67" t="s">
        <v>571</v>
      </c>
      <c r="C339" s="60" t="s">
        <v>588</v>
      </c>
      <c r="D339" s="60" t="s">
        <v>588</v>
      </c>
    </row>
    <row r="340" spans="1:4" ht="15.75" x14ac:dyDescent="0.25">
      <c r="A340" s="75" t="s">
        <v>572</v>
      </c>
      <c r="B340" s="67" t="s">
        <v>573</v>
      </c>
      <c r="C340" s="60" t="s">
        <v>588</v>
      </c>
      <c r="D340" s="60" t="s">
        <v>588</v>
      </c>
    </row>
    <row r="341" spans="1:4" ht="15.75" x14ac:dyDescent="0.25">
      <c r="A341" s="75" t="s">
        <v>574</v>
      </c>
      <c r="B341" s="67" t="s">
        <v>575</v>
      </c>
      <c r="C341" s="60" t="s">
        <v>588</v>
      </c>
      <c r="D341" s="60" t="s">
        <v>588</v>
      </c>
    </row>
    <row r="342" spans="1:4" ht="15.75" x14ac:dyDescent="0.25">
      <c r="A342" s="75" t="s">
        <v>576</v>
      </c>
      <c r="B342" s="76" t="s">
        <v>577</v>
      </c>
      <c r="C342" s="60" t="s">
        <v>588</v>
      </c>
      <c r="D342" s="60" t="s">
        <v>588</v>
      </c>
    </row>
    <row r="343" spans="1:4" ht="15.75" x14ac:dyDescent="0.25">
      <c r="A343" s="75" t="s">
        <v>578</v>
      </c>
      <c r="B343" s="67" t="s">
        <v>579</v>
      </c>
      <c r="C343" s="60" t="s">
        <v>588</v>
      </c>
      <c r="D343" s="60" t="s">
        <v>2966</v>
      </c>
    </row>
    <row r="344" spans="1:4" ht="31.5" x14ac:dyDescent="0.25">
      <c r="A344" s="77" t="s">
        <v>580</v>
      </c>
      <c r="B344" s="71" t="s">
        <v>581</v>
      </c>
      <c r="C344" s="74" t="s">
        <v>588</v>
      </c>
      <c r="D344" s="74" t="s">
        <v>2967</v>
      </c>
    </row>
    <row r="345" spans="1:4" ht="15.75" x14ac:dyDescent="0.25">
      <c r="A345" s="78" t="s">
        <v>582</v>
      </c>
      <c r="B345" s="79" t="s">
        <v>583</v>
      </c>
      <c r="C345" s="80" t="s">
        <v>588</v>
      </c>
      <c r="D345" s="80" t="s">
        <v>2968</v>
      </c>
    </row>
    <row r="346" spans="1:4" ht="15.75" x14ac:dyDescent="0.25">
      <c r="A346" s="81" t="s">
        <v>584</v>
      </c>
      <c r="B346" s="59" t="s">
        <v>585</v>
      </c>
      <c r="C346" s="85" t="s">
        <v>588</v>
      </c>
      <c r="D346" s="85" t="s">
        <v>2831</v>
      </c>
    </row>
    <row r="347" spans="1:4" ht="15.75" x14ac:dyDescent="0.25">
      <c r="A347" s="78" t="s">
        <v>586</v>
      </c>
      <c r="B347" s="79" t="s">
        <v>587</v>
      </c>
      <c r="C347" s="80" t="s">
        <v>588</v>
      </c>
      <c r="D347" s="80" t="s">
        <v>2832</v>
      </c>
    </row>
    <row r="348" spans="1:4" x14ac:dyDescent="0.25">
      <c r="D348" s="92"/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pageSetUpPr fitToPage="1"/>
  </sheetPr>
  <dimension ref="A1:D348"/>
  <sheetViews>
    <sheetView view="pageBreakPreview" zoomScaleNormal="100" zoomScaleSheetLayoutView="100" workbookViewId="0">
      <selection activeCell="C1" sqref="C1"/>
    </sheetView>
  </sheetViews>
  <sheetFormatPr defaultColWidth="10.7109375" defaultRowHeight="15" x14ac:dyDescent="0.25"/>
  <cols>
    <col min="1" max="1" width="10.28515625" style="82" bestFit="1" customWidth="1"/>
    <col min="2" max="2" width="72" style="83" customWidth="1"/>
    <col min="3" max="3" width="24" style="84" customWidth="1"/>
    <col min="4" max="4" width="21" style="84" customWidth="1"/>
  </cols>
  <sheetData>
    <row r="1" spans="1:4" x14ac:dyDescent="0.25">
      <c r="A1" s="135" t="s">
        <v>2125</v>
      </c>
      <c r="B1" s="135"/>
      <c r="C1" s="1">
        <v>2016</v>
      </c>
      <c r="D1" s="93">
        <v>20170505</v>
      </c>
    </row>
    <row r="2" spans="1:4" s="6" customFormat="1" x14ac:dyDescent="0.25">
      <c r="A2" s="3">
        <v>1</v>
      </c>
      <c r="B2" s="4" t="s">
        <v>0</v>
      </c>
      <c r="C2" s="5" t="s">
        <v>2126</v>
      </c>
      <c r="D2" s="5" t="s">
        <v>2127</v>
      </c>
    </row>
    <row r="3" spans="1:4" s="6" customFormat="1" x14ac:dyDescent="0.25">
      <c r="A3" s="7" t="s">
        <v>1</v>
      </c>
      <c r="B3" s="8" t="s">
        <v>2</v>
      </c>
      <c r="C3" s="9" t="s">
        <v>2128</v>
      </c>
      <c r="D3" s="9" t="s">
        <v>2129</v>
      </c>
    </row>
    <row r="4" spans="1:4" s="13" customFormat="1" x14ac:dyDescent="0.25">
      <c r="A4" s="10" t="s">
        <v>3</v>
      </c>
      <c r="B4" s="11" t="s">
        <v>4</v>
      </c>
      <c r="C4" s="12" t="s">
        <v>2130</v>
      </c>
      <c r="D4" s="12" t="s">
        <v>2131</v>
      </c>
    </row>
    <row r="5" spans="1:4" s="13" customFormat="1" x14ac:dyDescent="0.25">
      <c r="A5" s="10" t="s">
        <v>5</v>
      </c>
      <c r="B5" s="11" t="s">
        <v>6</v>
      </c>
      <c r="C5" s="12" t="s">
        <v>2132</v>
      </c>
      <c r="D5" s="12" t="s">
        <v>2133</v>
      </c>
    </row>
    <row r="6" spans="1:4" s="13" customFormat="1" x14ac:dyDescent="0.25">
      <c r="A6" s="10" t="s">
        <v>7</v>
      </c>
      <c r="B6" s="11" t="s">
        <v>8</v>
      </c>
      <c r="C6" s="12" t="s">
        <v>2134</v>
      </c>
      <c r="D6" s="12" t="s">
        <v>2135</v>
      </c>
    </row>
    <row r="7" spans="1:4" s="6" customFormat="1" x14ac:dyDescent="0.25">
      <c r="A7" s="14" t="s">
        <v>9</v>
      </c>
      <c r="B7" s="15" t="s">
        <v>10</v>
      </c>
      <c r="C7" s="16" t="s">
        <v>588</v>
      </c>
      <c r="D7" s="16" t="s">
        <v>588</v>
      </c>
    </row>
    <row r="8" spans="1:4" s="13" customFormat="1" x14ac:dyDescent="0.25">
      <c r="A8" s="17" t="s">
        <v>11</v>
      </c>
      <c r="B8" s="18" t="s">
        <v>12</v>
      </c>
      <c r="C8" s="19" t="s">
        <v>588</v>
      </c>
      <c r="D8" s="19" t="s">
        <v>588</v>
      </c>
    </row>
    <row r="9" spans="1:4" s="13" customFormat="1" x14ac:dyDescent="0.25">
      <c r="A9" s="17" t="s">
        <v>13</v>
      </c>
      <c r="B9" s="18" t="s">
        <v>14</v>
      </c>
      <c r="C9" s="19" t="s">
        <v>588</v>
      </c>
      <c r="D9" s="19" t="s">
        <v>588</v>
      </c>
    </row>
    <row r="10" spans="1:4" s="13" customFormat="1" x14ac:dyDescent="0.25">
      <c r="A10" s="10" t="s">
        <v>15</v>
      </c>
      <c r="B10" s="11" t="s">
        <v>16</v>
      </c>
      <c r="C10" s="12" t="s">
        <v>2136</v>
      </c>
      <c r="D10" s="12" t="s">
        <v>2137</v>
      </c>
    </row>
    <row r="11" spans="1:4" s="13" customFormat="1" x14ac:dyDescent="0.25">
      <c r="A11" s="10" t="s">
        <v>17</v>
      </c>
      <c r="B11" s="11" t="s">
        <v>18</v>
      </c>
      <c r="C11" s="12" t="s">
        <v>588</v>
      </c>
      <c r="D11" s="12" t="s">
        <v>588</v>
      </c>
    </row>
    <row r="12" spans="1:4" s="13" customFormat="1" x14ac:dyDescent="0.25">
      <c r="A12" s="10" t="s">
        <v>19</v>
      </c>
      <c r="B12" s="11" t="s">
        <v>20</v>
      </c>
      <c r="C12" s="12" t="s">
        <v>588</v>
      </c>
      <c r="D12" s="12" t="s">
        <v>588</v>
      </c>
    </row>
    <row r="13" spans="1:4" s="13" customFormat="1" x14ac:dyDescent="0.25">
      <c r="A13" s="10" t="s">
        <v>21</v>
      </c>
      <c r="B13" s="11" t="s">
        <v>22</v>
      </c>
      <c r="C13" s="12" t="s">
        <v>588</v>
      </c>
      <c r="D13" s="12" t="s">
        <v>588</v>
      </c>
    </row>
    <row r="14" spans="1:4" s="13" customFormat="1" x14ac:dyDescent="0.25">
      <c r="A14" s="10" t="s">
        <v>23</v>
      </c>
      <c r="B14" s="11" t="s">
        <v>24</v>
      </c>
      <c r="C14" s="12" t="s">
        <v>2138</v>
      </c>
      <c r="D14" s="12" t="s">
        <v>2139</v>
      </c>
    </row>
    <row r="15" spans="1:4" s="6" customFormat="1" x14ac:dyDescent="0.25">
      <c r="A15" s="7" t="s">
        <v>25</v>
      </c>
      <c r="B15" s="8" t="s">
        <v>26</v>
      </c>
      <c r="C15" s="9" t="s">
        <v>2140</v>
      </c>
      <c r="D15" s="9" t="s">
        <v>2141</v>
      </c>
    </row>
    <row r="16" spans="1:4" s="6" customFormat="1" x14ac:dyDescent="0.25">
      <c r="A16" s="20" t="s">
        <v>27</v>
      </c>
      <c r="B16" s="21" t="s">
        <v>28</v>
      </c>
      <c r="C16" s="22" t="s">
        <v>588</v>
      </c>
      <c r="D16" s="22" t="s">
        <v>2142</v>
      </c>
    </row>
    <row r="17" spans="1:4" s="13" customFormat="1" x14ac:dyDescent="0.25">
      <c r="A17" s="23" t="s">
        <v>29</v>
      </c>
      <c r="B17" s="24" t="s">
        <v>30</v>
      </c>
      <c r="C17" s="25" t="s">
        <v>588</v>
      </c>
      <c r="D17" s="25" t="s">
        <v>588</v>
      </c>
    </row>
    <row r="18" spans="1:4" s="13" customFormat="1" x14ac:dyDescent="0.25">
      <c r="A18" s="23" t="s">
        <v>31</v>
      </c>
      <c r="B18" s="26" t="s">
        <v>32</v>
      </c>
      <c r="C18" s="25" t="s">
        <v>588</v>
      </c>
      <c r="D18" s="25" t="s">
        <v>2142</v>
      </c>
    </row>
    <row r="19" spans="1:4" s="13" customFormat="1" x14ac:dyDescent="0.25">
      <c r="A19" s="23" t="s">
        <v>33</v>
      </c>
      <c r="B19" s="24" t="s">
        <v>34</v>
      </c>
      <c r="C19" s="25" t="s">
        <v>588</v>
      </c>
      <c r="D19" s="25" t="s">
        <v>588</v>
      </c>
    </row>
    <row r="20" spans="1:4" s="13" customFormat="1" x14ac:dyDescent="0.25">
      <c r="A20" s="23" t="s">
        <v>35</v>
      </c>
      <c r="B20" s="24" t="s">
        <v>22</v>
      </c>
      <c r="C20" s="25" t="s">
        <v>588</v>
      </c>
      <c r="D20" s="25" t="s">
        <v>588</v>
      </c>
    </row>
    <row r="21" spans="1:4" s="13" customFormat="1" x14ac:dyDescent="0.25">
      <c r="A21" s="23" t="s">
        <v>36</v>
      </c>
      <c r="B21" s="24" t="s">
        <v>37</v>
      </c>
      <c r="C21" s="25" t="s">
        <v>588</v>
      </c>
      <c r="D21" s="25" t="s">
        <v>588</v>
      </c>
    </row>
    <row r="22" spans="1:4" s="13" customFormat="1" x14ac:dyDescent="0.25">
      <c r="A22" s="23" t="s">
        <v>38</v>
      </c>
      <c r="B22" s="24" t="s">
        <v>39</v>
      </c>
      <c r="C22" s="25" t="s">
        <v>588</v>
      </c>
      <c r="D22" s="25" t="s">
        <v>588</v>
      </c>
    </row>
    <row r="23" spans="1:4" s="13" customFormat="1" x14ac:dyDescent="0.25">
      <c r="A23" s="27" t="s">
        <v>40</v>
      </c>
      <c r="B23" s="28" t="s">
        <v>41</v>
      </c>
      <c r="C23" s="29" t="s">
        <v>588</v>
      </c>
      <c r="D23" s="29" t="s">
        <v>2143</v>
      </c>
    </row>
    <row r="24" spans="1:4" s="13" customFormat="1" x14ac:dyDescent="0.25">
      <c r="A24" s="23" t="s">
        <v>42</v>
      </c>
      <c r="B24" s="24" t="s">
        <v>43</v>
      </c>
      <c r="C24" s="25" t="s">
        <v>588</v>
      </c>
      <c r="D24" s="25" t="s">
        <v>588</v>
      </c>
    </row>
    <row r="25" spans="1:4" s="13" customFormat="1" x14ac:dyDescent="0.25">
      <c r="A25" s="23" t="s">
        <v>44</v>
      </c>
      <c r="B25" s="24" t="s">
        <v>45</v>
      </c>
      <c r="C25" s="25" t="s">
        <v>588</v>
      </c>
      <c r="D25" s="25" t="s">
        <v>588</v>
      </c>
    </row>
    <row r="26" spans="1:4" s="13" customFormat="1" x14ac:dyDescent="0.25">
      <c r="A26" s="23" t="s">
        <v>46</v>
      </c>
      <c r="B26" s="24" t="s">
        <v>47</v>
      </c>
      <c r="C26" s="25" t="s">
        <v>588</v>
      </c>
      <c r="D26" s="25" t="s">
        <v>2143</v>
      </c>
    </row>
    <row r="27" spans="1:4" s="30" customFormat="1" x14ac:dyDescent="0.25">
      <c r="A27" s="23" t="s">
        <v>48</v>
      </c>
      <c r="B27" s="24" t="s">
        <v>49</v>
      </c>
      <c r="C27" s="25" t="s">
        <v>588</v>
      </c>
      <c r="D27" s="25" t="s">
        <v>588</v>
      </c>
    </row>
    <row r="28" spans="1:4" x14ac:dyDescent="0.25">
      <c r="A28" s="27" t="s">
        <v>50</v>
      </c>
      <c r="B28" s="28" t="s">
        <v>51</v>
      </c>
      <c r="C28" s="29" t="s">
        <v>2140</v>
      </c>
      <c r="D28" s="29" t="s">
        <v>2144</v>
      </c>
    </row>
    <row r="29" spans="1:4" s="6" customFormat="1" x14ac:dyDescent="0.25">
      <c r="A29" s="14" t="s">
        <v>52</v>
      </c>
      <c r="B29" s="15" t="s">
        <v>53</v>
      </c>
      <c r="C29" s="16" t="s">
        <v>2145</v>
      </c>
      <c r="D29" s="16" t="s">
        <v>2146</v>
      </c>
    </row>
    <row r="30" spans="1:4" x14ac:dyDescent="0.25">
      <c r="A30" s="31" t="s">
        <v>54</v>
      </c>
      <c r="B30" s="32" t="s">
        <v>55</v>
      </c>
      <c r="C30" s="33" t="s">
        <v>2145</v>
      </c>
      <c r="D30" s="33" t="s">
        <v>2146</v>
      </c>
    </row>
    <row r="31" spans="1:4" x14ac:dyDescent="0.25">
      <c r="A31" s="31" t="s">
        <v>56</v>
      </c>
      <c r="B31" s="32" t="s">
        <v>57</v>
      </c>
      <c r="C31" s="33" t="s">
        <v>588</v>
      </c>
      <c r="D31" s="33" t="s">
        <v>588</v>
      </c>
    </row>
    <row r="32" spans="1:4" x14ac:dyDescent="0.25">
      <c r="A32" s="31" t="s">
        <v>58</v>
      </c>
      <c r="B32" s="32" t="s">
        <v>59</v>
      </c>
      <c r="C32" s="33" t="s">
        <v>588</v>
      </c>
      <c r="D32" s="33" t="s">
        <v>588</v>
      </c>
    </row>
    <row r="33" spans="1:4" x14ac:dyDescent="0.25">
      <c r="A33" s="31" t="s">
        <v>60</v>
      </c>
      <c r="B33" s="32" t="s">
        <v>61</v>
      </c>
      <c r="C33" s="33" t="s">
        <v>588</v>
      </c>
      <c r="D33" s="33" t="s">
        <v>588</v>
      </c>
    </row>
    <row r="34" spans="1:4" x14ac:dyDescent="0.25">
      <c r="A34" s="23" t="s">
        <v>62</v>
      </c>
      <c r="B34" s="24" t="s">
        <v>63</v>
      </c>
      <c r="C34" s="25" t="s">
        <v>588</v>
      </c>
      <c r="D34" s="25" t="s">
        <v>588</v>
      </c>
    </row>
    <row r="35" spans="1:4" x14ac:dyDescent="0.25">
      <c r="A35" s="23" t="s">
        <v>64</v>
      </c>
      <c r="B35" s="26" t="s">
        <v>65</v>
      </c>
      <c r="C35" s="25" t="s">
        <v>588</v>
      </c>
      <c r="D35" s="25" t="s">
        <v>588</v>
      </c>
    </row>
    <row r="36" spans="1:4" x14ac:dyDescent="0.25">
      <c r="A36" s="23" t="s">
        <v>66</v>
      </c>
      <c r="B36" s="24" t="s">
        <v>67</v>
      </c>
      <c r="C36" s="25" t="s">
        <v>2147</v>
      </c>
      <c r="D36" s="25" t="s">
        <v>2148</v>
      </c>
    </row>
    <row r="37" spans="1:4" s="34" customFormat="1" x14ac:dyDescent="0.25">
      <c r="A37" s="14" t="s">
        <v>68</v>
      </c>
      <c r="B37" s="15" t="s">
        <v>69</v>
      </c>
      <c r="C37" s="16" t="s">
        <v>2149</v>
      </c>
      <c r="D37" s="16" t="s">
        <v>2150</v>
      </c>
    </row>
    <row r="38" spans="1:4" s="30" customFormat="1" x14ac:dyDescent="0.25">
      <c r="A38" s="31" t="s">
        <v>70</v>
      </c>
      <c r="B38" s="32" t="s">
        <v>71</v>
      </c>
      <c r="C38" s="33" t="s">
        <v>2151</v>
      </c>
      <c r="D38" s="33" t="s">
        <v>2152</v>
      </c>
    </row>
    <row r="39" spans="1:4" s="30" customFormat="1" x14ac:dyDescent="0.25">
      <c r="A39" s="31" t="s">
        <v>72</v>
      </c>
      <c r="B39" s="32" t="s">
        <v>73</v>
      </c>
      <c r="C39" s="33" t="s">
        <v>588</v>
      </c>
      <c r="D39" s="33" t="s">
        <v>588</v>
      </c>
    </row>
    <row r="40" spans="1:4" s="30" customFormat="1" x14ac:dyDescent="0.25">
      <c r="A40" s="31" t="s">
        <v>74</v>
      </c>
      <c r="B40" s="32" t="s">
        <v>75</v>
      </c>
      <c r="C40" s="33" t="s">
        <v>588</v>
      </c>
      <c r="D40" s="33" t="s">
        <v>588</v>
      </c>
    </row>
    <row r="41" spans="1:4" s="30" customFormat="1" x14ac:dyDescent="0.25">
      <c r="A41" s="31" t="s">
        <v>76</v>
      </c>
      <c r="B41" s="32" t="s">
        <v>77</v>
      </c>
      <c r="C41" s="33" t="s">
        <v>588</v>
      </c>
      <c r="D41" s="33" t="s">
        <v>588</v>
      </c>
    </row>
    <row r="42" spans="1:4" s="30" customFormat="1" x14ac:dyDescent="0.25">
      <c r="A42" s="31" t="s">
        <v>78</v>
      </c>
      <c r="B42" s="32" t="s">
        <v>79</v>
      </c>
      <c r="C42" s="33" t="s">
        <v>588</v>
      </c>
      <c r="D42" s="33" t="s">
        <v>588</v>
      </c>
    </row>
    <row r="43" spans="1:4" s="30" customFormat="1" x14ac:dyDescent="0.25">
      <c r="A43" s="31" t="s">
        <v>80</v>
      </c>
      <c r="B43" s="32" t="s">
        <v>81</v>
      </c>
      <c r="C43" s="33" t="s">
        <v>588</v>
      </c>
      <c r="D43" s="33" t="s">
        <v>2153</v>
      </c>
    </row>
    <row r="44" spans="1:4" s="30" customFormat="1" x14ac:dyDescent="0.25">
      <c r="A44" s="31" t="s">
        <v>82</v>
      </c>
      <c r="B44" s="32" t="s">
        <v>83</v>
      </c>
      <c r="C44" s="33" t="s">
        <v>2154</v>
      </c>
      <c r="D44" s="33" t="s">
        <v>2155</v>
      </c>
    </row>
    <row r="45" spans="1:4" x14ac:dyDescent="0.25">
      <c r="A45" s="27" t="s">
        <v>84</v>
      </c>
      <c r="B45" s="28" t="s">
        <v>85</v>
      </c>
      <c r="C45" s="29" t="s">
        <v>588</v>
      </c>
      <c r="D45" s="29" t="s">
        <v>588</v>
      </c>
    </row>
    <row r="46" spans="1:4" x14ac:dyDescent="0.25">
      <c r="A46" s="23" t="s">
        <v>86</v>
      </c>
      <c r="B46" s="24" t="s">
        <v>87</v>
      </c>
      <c r="C46" s="25" t="s">
        <v>588</v>
      </c>
      <c r="D46" s="25" t="s">
        <v>588</v>
      </c>
    </row>
    <row r="47" spans="1:4" x14ac:dyDescent="0.25">
      <c r="A47" s="23" t="s">
        <v>88</v>
      </c>
      <c r="B47" s="24" t="s">
        <v>89</v>
      </c>
      <c r="C47" s="25" t="s">
        <v>588</v>
      </c>
      <c r="D47" s="25" t="s">
        <v>588</v>
      </c>
    </row>
    <row r="48" spans="1:4" x14ac:dyDescent="0.25">
      <c r="A48" s="23" t="s">
        <v>90</v>
      </c>
      <c r="B48" s="24" t="s">
        <v>91</v>
      </c>
      <c r="C48" s="25" t="s">
        <v>588</v>
      </c>
      <c r="D48" s="25" t="s">
        <v>588</v>
      </c>
    </row>
    <row r="49" spans="1:4" x14ac:dyDescent="0.25">
      <c r="A49" s="23" t="s">
        <v>92</v>
      </c>
      <c r="B49" s="24" t="s">
        <v>93</v>
      </c>
      <c r="C49" s="25" t="s">
        <v>2156</v>
      </c>
      <c r="D49" s="25" t="s">
        <v>2156</v>
      </c>
    </row>
    <row r="50" spans="1:4" x14ac:dyDescent="0.25">
      <c r="A50" s="23" t="s">
        <v>94</v>
      </c>
      <c r="B50" s="24" t="s">
        <v>95</v>
      </c>
      <c r="C50" s="25" t="s">
        <v>588</v>
      </c>
      <c r="D50" s="25" t="s">
        <v>588</v>
      </c>
    </row>
    <row r="51" spans="1:4" x14ac:dyDescent="0.25">
      <c r="A51" s="23" t="s">
        <v>96</v>
      </c>
      <c r="B51" s="24" t="s">
        <v>97</v>
      </c>
      <c r="C51" s="25" t="s">
        <v>588</v>
      </c>
      <c r="D51" s="25" t="s">
        <v>588</v>
      </c>
    </row>
    <row r="52" spans="1:4" s="30" customFormat="1" x14ac:dyDescent="0.25">
      <c r="A52" s="23" t="s">
        <v>98</v>
      </c>
      <c r="B52" s="24" t="s">
        <v>99</v>
      </c>
      <c r="C52" s="25" t="s">
        <v>2157</v>
      </c>
      <c r="D52" s="25" t="s">
        <v>2157</v>
      </c>
    </row>
    <row r="53" spans="1:4" x14ac:dyDescent="0.25">
      <c r="A53" s="3">
        <v>2</v>
      </c>
      <c r="B53" s="4" t="s">
        <v>100</v>
      </c>
      <c r="C53" s="5" t="s">
        <v>2126</v>
      </c>
      <c r="D53" s="5" t="s">
        <v>2127</v>
      </c>
    </row>
    <row r="54" spans="1:4" x14ac:dyDescent="0.25">
      <c r="A54" s="7" t="s">
        <v>101</v>
      </c>
      <c r="B54" s="8" t="s">
        <v>102</v>
      </c>
      <c r="C54" s="9" t="s">
        <v>2158</v>
      </c>
      <c r="D54" s="9" t="s">
        <v>2159</v>
      </c>
    </row>
    <row r="55" spans="1:4" x14ac:dyDescent="0.25">
      <c r="A55" s="23" t="s">
        <v>103</v>
      </c>
      <c r="B55" s="24" t="s">
        <v>104</v>
      </c>
      <c r="C55" s="25" t="s">
        <v>2160</v>
      </c>
      <c r="D55" s="25" t="s">
        <v>2161</v>
      </c>
    </row>
    <row r="56" spans="1:4" x14ac:dyDescent="0.25">
      <c r="A56" s="23" t="s">
        <v>105</v>
      </c>
      <c r="B56" s="24" t="s">
        <v>106</v>
      </c>
      <c r="C56" s="25" t="s">
        <v>2162</v>
      </c>
      <c r="D56" s="25" t="s">
        <v>2163</v>
      </c>
    </row>
    <row r="57" spans="1:4" x14ac:dyDescent="0.25">
      <c r="A57" s="23" t="s">
        <v>107</v>
      </c>
      <c r="B57" s="24" t="s">
        <v>108</v>
      </c>
      <c r="C57" s="25" t="s">
        <v>588</v>
      </c>
      <c r="D57" s="25" t="s">
        <v>588</v>
      </c>
    </row>
    <row r="58" spans="1:4" x14ac:dyDescent="0.25">
      <c r="A58" s="23" t="s">
        <v>109</v>
      </c>
      <c r="B58" s="24" t="s">
        <v>110</v>
      </c>
      <c r="C58" s="25" t="s">
        <v>2164</v>
      </c>
      <c r="D58" s="25" t="s">
        <v>2165</v>
      </c>
    </row>
    <row r="59" spans="1:4" x14ac:dyDescent="0.25">
      <c r="A59" s="23" t="s">
        <v>111</v>
      </c>
      <c r="B59" s="24" t="s">
        <v>112</v>
      </c>
      <c r="C59" s="25" t="s">
        <v>2166</v>
      </c>
      <c r="D59" s="25" t="s">
        <v>2167</v>
      </c>
    </row>
    <row r="60" spans="1:4" x14ac:dyDescent="0.25">
      <c r="A60" s="23" t="s">
        <v>113</v>
      </c>
      <c r="B60" s="24" t="s">
        <v>114</v>
      </c>
      <c r="C60" s="25" t="s">
        <v>588</v>
      </c>
      <c r="D60" s="25" t="s">
        <v>588</v>
      </c>
    </row>
    <row r="61" spans="1:4" s="6" customFormat="1" x14ac:dyDescent="0.25">
      <c r="A61" s="14" t="s">
        <v>115</v>
      </c>
      <c r="B61" s="15" t="s">
        <v>116</v>
      </c>
      <c r="C61" s="16" t="s">
        <v>588</v>
      </c>
      <c r="D61" s="16" t="s">
        <v>588</v>
      </c>
    </row>
    <row r="62" spans="1:4" x14ac:dyDescent="0.25">
      <c r="A62" s="31" t="s">
        <v>117</v>
      </c>
      <c r="B62" s="32" t="s">
        <v>118</v>
      </c>
      <c r="C62" s="33" t="s">
        <v>588</v>
      </c>
      <c r="D62" s="33" t="s">
        <v>588</v>
      </c>
    </row>
    <row r="63" spans="1:4" x14ac:dyDescent="0.25">
      <c r="A63" s="31" t="s">
        <v>119</v>
      </c>
      <c r="B63" s="32" t="s">
        <v>120</v>
      </c>
      <c r="C63" s="33" t="s">
        <v>588</v>
      </c>
      <c r="D63" s="33" t="s">
        <v>588</v>
      </c>
    </row>
    <row r="64" spans="1:4" x14ac:dyDescent="0.25">
      <c r="A64" s="31" t="s">
        <v>121</v>
      </c>
      <c r="B64" s="32" t="s">
        <v>122</v>
      </c>
      <c r="C64" s="33" t="s">
        <v>588</v>
      </c>
      <c r="D64" s="33" t="s">
        <v>588</v>
      </c>
    </row>
    <row r="65" spans="1:4" x14ac:dyDescent="0.25">
      <c r="A65" s="31" t="s">
        <v>123</v>
      </c>
      <c r="B65" s="32" t="s">
        <v>124</v>
      </c>
      <c r="C65" s="33" t="s">
        <v>588</v>
      </c>
      <c r="D65" s="33" t="s">
        <v>588</v>
      </c>
    </row>
    <row r="66" spans="1:4" x14ac:dyDescent="0.25">
      <c r="A66" s="23" t="s">
        <v>125</v>
      </c>
      <c r="B66" s="24" t="s">
        <v>126</v>
      </c>
      <c r="C66" s="25" t="s">
        <v>588</v>
      </c>
      <c r="D66" s="25" t="s">
        <v>588</v>
      </c>
    </row>
    <row r="67" spans="1:4" x14ac:dyDescent="0.25">
      <c r="A67" s="23" t="s">
        <v>127</v>
      </c>
      <c r="B67" s="24" t="s">
        <v>128</v>
      </c>
      <c r="C67" s="25" t="s">
        <v>588</v>
      </c>
      <c r="D67" s="25" t="s">
        <v>588</v>
      </c>
    </row>
    <row r="68" spans="1:4" s="6" customFormat="1" x14ac:dyDescent="0.25">
      <c r="A68" s="14" t="s">
        <v>129</v>
      </c>
      <c r="B68" s="15" t="s">
        <v>130</v>
      </c>
      <c r="C68" s="16" t="s">
        <v>588</v>
      </c>
      <c r="D68" s="16" t="s">
        <v>588</v>
      </c>
    </row>
    <row r="69" spans="1:4" x14ac:dyDescent="0.25">
      <c r="A69" s="31" t="s">
        <v>131</v>
      </c>
      <c r="B69" s="32" t="s">
        <v>132</v>
      </c>
      <c r="C69" s="33" t="s">
        <v>588</v>
      </c>
      <c r="D69" s="33" t="s">
        <v>588</v>
      </c>
    </row>
    <row r="70" spans="1:4" x14ac:dyDescent="0.25">
      <c r="A70" s="31" t="s">
        <v>133</v>
      </c>
      <c r="B70" s="32" t="s">
        <v>134</v>
      </c>
      <c r="C70" s="33" t="s">
        <v>588</v>
      </c>
      <c r="D70" s="33" t="s">
        <v>588</v>
      </c>
    </row>
    <row r="71" spans="1:4" x14ac:dyDescent="0.25">
      <c r="A71" s="31" t="s">
        <v>135</v>
      </c>
      <c r="B71" s="32" t="s">
        <v>136</v>
      </c>
      <c r="C71" s="33" t="s">
        <v>588</v>
      </c>
      <c r="D71" s="33" t="s">
        <v>588</v>
      </c>
    </row>
    <row r="72" spans="1:4" x14ac:dyDescent="0.25">
      <c r="A72" s="23" t="s">
        <v>137</v>
      </c>
      <c r="B72" s="24" t="s">
        <v>138</v>
      </c>
      <c r="C72" s="25" t="s">
        <v>588</v>
      </c>
      <c r="D72" s="25" t="s">
        <v>588</v>
      </c>
    </row>
    <row r="73" spans="1:4" x14ac:dyDescent="0.25">
      <c r="A73" s="23" t="s">
        <v>139</v>
      </c>
      <c r="B73" s="24" t="s">
        <v>140</v>
      </c>
      <c r="C73" s="25" t="s">
        <v>2168</v>
      </c>
      <c r="D73" s="25" t="s">
        <v>2169</v>
      </c>
    </row>
    <row r="74" spans="1:4" x14ac:dyDescent="0.25">
      <c r="A74" s="23" t="s">
        <v>141</v>
      </c>
      <c r="B74" s="24" t="s">
        <v>142</v>
      </c>
      <c r="C74" s="25" t="s">
        <v>2170</v>
      </c>
      <c r="D74" s="25" t="s">
        <v>2171</v>
      </c>
    </row>
    <row r="75" spans="1:4" x14ac:dyDescent="0.25">
      <c r="A75" s="7" t="s">
        <v>143</v>
      </c>
      <c r="B75" s="8" t="s">
        <v>144</v>
      </c>
      <c r="C75" s="9" t="s">
        <v>588</v>
      </c>
      <c r="D75" s="9" t="s">
        <v>2172</v>
      </c>
    </row>
    <row r="76" spans="1:4" x14ac:dyDescent="0.25">
      <c r="A76" s="23" t="s">
        <v>145</v>
      </c>
      <c r="B76" s="24" t="s">
        <v>146</v>
      </c>
      <c r="C76" s="25" t="s">
        <v>588</v>
      </c>
      <c r="D76" s="25" t="s">
        <v>588</v>
      </c>
    </row>
    <row r="77" spans="1:4" x14ac:dyDescent="0.25">
      <c r="A77" s="23" t="s">
        <v>147</v>
      </c>
      <c r="B77" s="24" t="s">
        <v>106</v>
      </c>
      <c r="C77" s="25" t="s">
        <v>588</v>
      </c>
      <c r="D77" s="25" t="s">
        <v>2172</v>
      </c>
    </row>
    <row r="78" spans="1:4" x14ac:dyDescent="0.25">
      <c r="A78" s="23" t="s">
        <v>148</v>
      </c>
      <c r="B78" s="24" t="s">
        <v>108</v>
      </c>
      <c r="C78" s="25" t="s">
        <v>588</v>
      </c>
      <c r="D78" s="25" t="s">
        <v>588</v>
      </c>
    </row>
    <row r="79" spans="1:4" x14ac:dyDescent="0.25">
      <c r="A79" s="23" t="s">
        <v>149</v>
      </c>
      <c r="B79" s="24" t="s">
        <v>110</v>
      </c>
      <c r="C79" s="25" t="s">
        <v>588</v>
      </c>
      <c r="D79" s="25" t="s">
        <v>588</v>
      </c>
    </row>
    <row r="80" spans="1:4" x14ac:dyDescent="0.25">
      <c r="A80" s="23" t="s">
        <v>150</v>
      </c>
      <c r="B80" s="24" t="s">
        <v>112</v>
      </c>
      <c r="C80" s="25" t="s">
        <v>588</v>
      </c>
      <c r="D80" s="25" t="s">
        <v>588</v>
      </c>
    </row>
    <row r="81" spans="1:4" s="6" customFormat="1" x14ac:dyDescent="0.25">
      <c r="A81" s="14" t="s">
        <v>151</v>
      </c>
      <c r="B81" s="15" t="s">
        <v>116</v>
      </c>
      <c r="C81" s="16" t="s">
        <v>588</v>
      </c>
      <c r="D81" s="16" t="s">
        <v>588</v>
      </c>
    </row>
    <row r="82" spans="1:4" x14ac:dyDescent="0.25">
      <c r="A82" s="31" t="s">
        <v>152</v>
      </c>
      <c r="B82" s="32" t="s">
        <v>118</v>
      </c>
      <c r="C82" s="33" t="s">
        <v>588</v>
      </c>
      <c r="D82" s="33" t="s">
        <v>588</v>
      </c>
    </row>
    <row r="83" spans="1:4" x14ac:dyDescent="0.25">
      <c r="A83" s="31" t="s">
        <v>153</v>
      </c>
      <c r="B83" s="32" t="s">
        <v>120</v>
      </c>
      <c r="C83" s="33" t="s">
        <v>588</v>
      </c>
      <c r="D83" s="33" t="s">
        <v>588</v>
      </c>
    </row>
    <row r="84" spans="1:4" x14ac:dyDescent="0.25">
      <c r="A84" s="31" t="s">
        <v>154</v>
      </c>
      <c r="B84" s="32" t="s">
        <v>122</v>
      </c>
      <c r="C84" s="33" t="s">
        <v>588</v>
      </c>
      <c r="D84" s="33" t="s">
        <v>588</v>
      </c>
    </row>
    <row r="85" spans="1:4" x14ac:dyDescent="0.25">
      <c r="A85" s="31" t="s">
        <v>155</v>
      </c>
      <c r="B85" s="32" t="s">
        <v>124</v>
      </c>
      <c r="C85" s="33" t="s">
        <v>588</v>
      </c>
      <c r="D85" s="33" t="s">
        <v>588</v>
      </c>
    </row>
    <row r="86" spans="1:4" x14ac:dyDescent="0.25">
      <c r="A86" s="23" t="s">
        <v>156</v>
      </c>
      <c r="B86" s="24" t="s">
        <v>126</v>
      </c>
      <c r="C86" s="25" t="s">
        <v>588</v>
      </c>
      <c r="D86" s="25" t="s">
        <v>588</v>
      </c>
    </row>
    <row r="87" spans="1:4" x14ac:dyDescent="0.25">
      <c r="A87" s="23" t="s">
        <v>157</v>
      </c>
      <c r="B87" s="24" t="s">
        <v>128</v>
      </c>
      <c r="C87" s="25" t="s">
        <v>588</v>
      </c>
      <c r="D87" s="25" t="s">
        <v>588</v>
      </c>
    </row>
    <row r="88" spans="1:4" s="6" customFormat="1" x14ac:dyDescent="0.25">
      <c r="A88" s="14" t="s">
        <v>158</v>
      </c>
      <c r="B88" s="15" t="s">
        <v>130</v>
      </c>
      <c r="C88" s="16" t="s">
        <v>588</v>
      </c>
      <c r="D88" s="16" t="s">
        <v>588</v>
      </c>
    </row>
    <row r="89" spans="1:4" x14ac:dyDescent="0.25">
      <c r="A89" s="31" t="s">
        <v>159</v>
      </c>
      <c r="B89" s="32" t="s">
        <v>132</v>
      </c>
      <c r="C89" s="33" t="s">
        <v>588</v>
      </c>
      <c r="D89" s="33" t="s">
        <v>588</v>
      </c>
    </row>
    <row r="90" spans="1:4" x14ac:dyDescent="0.25">
      <c r="A90" s="31" t="s">
        <v>160</v>
      </c>
      <c r="B90" s="32" t="s">
        <v>134</v>
      </c>
      <c r="C90" s="33" t="s">
        <v>588</v>
      </c>
      <c r="D90" s="33" t="s">
        <v>588</v>
      </c>
    </row>
    <row r="91" spans="1:4" x14ac:dyDescent="0.25">
      <c r="A91" s="31" t="s">
        <v>161</v>
      </c>
      <c r="B91" s="32" t="s">
        <v>136</v>
      </c>
      <c r="C91" s="33" t="s">
        <v>588</v>
      </c>
      <c r="D91" s="33" t="s">
        <v>588</v>
      </c>
    </row>
    <row r="92" spans="1:4" x14ac:dyDescent="0.25">
      <c r="A92" s="23" t="s">
        <v>162</v>
      </c>
      <c r="B92" s="24" t="s">
        <v>138</v>
      </c>
      <c r="C92" s="25" t="s">
        <v>588</v>
      </c>
      <c r="D92" s="25" t="s">
        <v>588</v>
      </c>
    </row>
    <row r="93" spans="1:4" x14ac:dyDescent="0.25">
      <c r="A93" s="23" t="s">
        <v>163</v>
      </c>
      <c r="B93" s="24" t="s">
        <v>140</v>
      </c>
      <c r="C93" s="25" t="s">
        <v>588</v>
      </c>
      <c r="D93" s="25" t="s">
        <v>588</v>
      </c>
    </row>
    <row r="94" spans="1:4" x14ac:dyDescent="0.25">
      <c r="A94" s="23" t="s">
        <v>164</v>
      </c>
      <c r="B94" s="24" t="s">
        <v>165</v>
      </c>
      <c r="C94" s="25" t="s">
        <v>588</v>
      </c>
      <c r="D94" s="25" t="s">
        <v>588</v>
      </c>
    </row>
    <row r="95" spans="1:4" x14ac:dyDescent="0.25">
      <c r="A95" s="23" t="s">
        <v>166</v>
      </c>
      <c r="B95" s="24" t="s">
        <v>167</v>
      </c>
      <c r="C95" s="25" t="s">
        <v>588</v>
      </c>
      <c r="D95" s="25" t="s">
        <v>588</v>
      </c>
    </row>
    <row r="96" spans="1:4" s="30" customFormat="1" x14ac:dyDescent="0.25">
      <c r="A96" s="7" t="s">
        <v>168</v>
      </c>
      <c r="B96" s="8" t="s">
        <v>169</v>
      </c>
      <c r="C96" s="9" t="s">
        <v>2173</v>
      </c>
      <c r="D96" s="9" t="s">
        <v>2174</v>
      </c>
    </row>
    <row r="97" spans="1:4" s="6" customFormat="1" x14ac:dyDescent="0.25">
      <c r="A97" s="14" t="s">
        <v>170</v>
      </c>
      <c r="B97" s="15" t="s">
        <v>171</v>
      </c>
      <c r="C97" s="16" t="s">
        <v>2175</v>
      </c>
      <c r="D97" s="16" t="s">
        <v>2175</v>
      </c>
    </row>
    <row r="98" spans="1:4" x14ac:dyDescent="0.25">
      <c r="A98" s="31" t="s">
        <v>172</v>
      </c>
      <c r="B98" s="32" t="s">
        <v>173</v>
      </c>
      <c r="C98" s="33" t="s">
        <v>2175</v>
      </c>
      <c r="D98" s="33" t="s">
        <v>2175</v>
      </c>
    </row>
    <row r="99" spans="1:4" s="30" customFormat="1" x14ac:dyDescent="0.25">
      <c r="A99" s="31" t="s">
        <v>174</v>
      </c>
      <c r="B99" s="32" t="s">
        <v>175</v>
      </c>
      <c r="C99" s="33" t="s">
        <v>588</v>
      </c>
      <c r="D99" s="33" t="s">
        <v>588</v>
      </c>
    </row>
    <row r="100" spans="1:4" s="30" customFormat="1" x14ac:dyDescent="0.25">
      <c r="A100" s="23" t="s">
        <v>176</v>
      </c>
      <c r="B100" s="24" t="s">
        <v>165</v>
      </c>
      <c r="C100" s="25" t="s">
        <v>2176</v>
      </c>
      <c r="D100" s="25" t="s">
        <v>2176</v>
      </c>
    </row>
    <row r="101" spans="1:4" s="30" customFormat="1" x14ac:dyDescent="0.25">
      <c r="A101" s="23" t="s">
        <v>177</v>
      </c>
      <c r="B101" s="24" t="s">
        <v>178</v>
      </c>
      <c r="C101" s="25" t="s">
        <v>588</v>
      </c>
      <c r="D101" s="25" t="s">
        <v>588</v>
      </c>
    </row>
    <row r="102" spans="1:4" s="30" customFormat="1" x14ac:dyDescent="0.25">
      <c r="A102" s="23" t="s">
        <v>179</v>
      </c>
      <c r="B102" s="24" t="s">
        <v>180</v>
      </c>
      <c r="C102" s="25" t="s">
        <v>588</v>
      </c>
      <c r="D102" s="25" t="s">
        <v>588</v>
      </c>
    </row>
    <row r="103" spans="1:4" s="30" customFormat="1" x14ac:dyDescent="0.25">
      <c r="A103" s="23" t="s">
        <v>181</v>
      </c>
      <c r="B103" s="24" t="s">
        <v>182</v>
      </c>
      <c r="C103" s="25" t="s">
        <v>2177</v>
      </c>
      <c r="D103" s="25" t="s">
        <v>2178</v>
      </c>
    </row>
    <row r="104" spans="1:4" s="30" customFormat="1" x14ac:dyDescent="0.25">
      <c r="A104" s="23" t="s">
        <v>183</v>
      </c>
      <c r="B104" s="24" t="s">
        <v>184</v>
      </c>
      <c r="C104" s="25" t="s">
        <v>588</v>
      </c>
      <c r="D104" s="25" t="s">
        <v>588</v>
      </c>
    </row>
    <row r="105" spans="1:4" s="30" customFormat="1" x14ac:dyDescent="0.25">
      <c r="A105" s="23" t="s">
        <v>185</v>
      </c>
      <c r="B105" s="24" t="s">
        <v>186</v>
      </c>
      <c r="C105" s="25" t="s">
        <v>2179</v>
      </c>
      <c r="D105" s="25" t="s">
        <v>2180</v>
      </c>
    </row>
    <row r="106" spans="1:4" s="34" customFormat="1" x14ac:dyDescent="0.25">
      <c r="A106" s="35">
        <v>3</v>
      </c>
      <c r="B106" s="36" t="s">
        <v>187</v>
      </c>
      <c r="C106" s="37" t="s">
        <v>588</v>
      </c>
      <c r="D106" s="37" t="s">
        <v>2181</v>
      </c>
    </row>
    <row r="107" spans="1:4" s="6" customFormat="1" x14ac:dyDescent="0.25">
      <c r="A107" s="38" t="s">
        <v>188</v>
      </c>
      <c r="B107" s="39" t="s">
        <v>189</v>
      </c>
      <c r="C107" s="40" t="s">
        <v>588</v>
      </c>
      <c r="D107" s="40" t="s">
        <v>2181</v>
      </c>
    </row>
    <row r="108" spans="1:4" s="6" customFormat="1" x14ac:dyDescent="0.25">
      <c r="A108" s="41" t="s">
        <v>190</v>
      </c>
      <c r="B108" s="42" t="s">
        <v>191</v>
      </c>
      <c r="C108" s="43" t="s">
        <v>588</v>
      </c>
      <c r="D108" s="43" t="s">
        <v>588</v>
      </c>
    </row>
    <row r="109" spans="1:4" x14ac:dyDescent="0.25">
      <c r="A109" s="44" t="s">
        <v>192</v>
      </c>
      <c r="B109" s="45" t="s">
        <v>193</v>
      </c>
      <c r="C109" s="46" t="s">
        <v>588</v>
      </c>
      <c r="D109" s="46" t="s">
        <v>588</v>
      </c>
    </row>
    <row r="110" spans="1:4" x14ac:dyDescent="0.25">
      <c r="A110" s="44" t="s">
        <v>194</v>
      </c>
      <c r="B110" s="45" t="s">
        <v>195</v>
      </c>
      <c r="C110" s="46" t="s">
        <v>588</v>
      </c>
      <c r="D110" s="46" t="s">
        <v>588</v>
      </c>
    </row>
    <row r="111" spans="1:4" x14ac:dyDescent="0.25">
      <c r="A111" s="44" t="s">
        <v>196</v>
      </c>
      <c r="B111" s="45" t="s">
        <v>197</v>
      </c>
      <c r="C111" s="46" t="s">
        <v>588</v>
      </c>
      <c r="D111" s="46" t="s">
        <v>588</v>
      </c>
    </row>
    <row r="112" spans="1:4" x14ac:dyDescent="0.25">
      <c r="A112" s="44" t="s">
        <v>198</v>
      </c>
      <c r="B112" s="45" t="s">
        <v>199</v>
      </c>
      <c r="C112" s="46" t="s">
        <v>588</v>
      </c>
      <c r="D112" s="46" t="s">
        <v>588</v>
      </c>
    </row>
    <row r="113" spans="1:4" s="6" customFormat="1" x14ac:dyDescent="0.25">
      <c r="A113" s="47" t="s">
        <v>200</v>
      </c>
      <c r="B113" s="48" t="s">
        <v>201</v>
      </c>
      <c r="C113" s="49" t="s">
        <v>588</v>
      </c>
      <c r="D113" s="49" t="s">
        <v>588</v>
      </c>
    </row>
    <row r="114" spans="1:4" x14ac:dyDescent="0.25">
      <c r="A114" s="50" t="s">
        <v>202</v>
      </c>
      <c r="B114" s="51" t="s">
        <v>203</v>
      </c>
      <c r="C114" s="52" t="s">
        <v>588</v>
      </c>
      <c r="D114" s="52" t="s">
        <v>588</v>
      </c>
    </row>
    <row r="115" spans="1:4" x14ac:dyDescent="0.25">
      <c r="A115" s="50" t="s">
        <v>204</v>
      </c>
      <c r="B115" s="51" t="s">
        <v>205</v>
      </c>
      <c r="C115" s="52" t="s">
        <v>588</v>
      </c>
      <c r="D115" s="52" t="s">
        <v>588</v>
      </c>
    </row>
    <row r="116" spans="1:4" x14ac:dyDescent="0.25">
      <c r="A116" s="50" t="s">
        <v>206</v>
      </c>
      <c r="B116" s="51" t="s">
        <v>207</v>
      </c>
      <c r="C116" s="52" t="s">
        <v>588</v>
      </c>
      <c r="D116" s="52" t="s">
        <v>588</v>
      </c>
    </row>
    <row r="117" spans="1:4" x14ac:dyDescent="0.25">
      <c r="A117" s="50" t="s">
        <v>208</v>
      </c>
      <c r="B117" s="51" t="s">
        <v>209</v>
      </c>
      <c r="C117" s="52" t="s">
        <v>588</v>
      </c>
      <c r="D117" s="52" t="s">
        <v>588</v>
      </c>
    </row>
    <row r="118" spans="1:4" x14ac:dyDescent="0.25">
      <c r="A118" s="50" t="s">
        <v>210</v>
      </c>
      <c r="B118" s="51" t="s">
        <v>211</v>
      </c>
      <c r="C118" s="52" t="s">
        <v>588</v>
      </c>
      <c r="D118" s="52" t="s">
        <v>588</v>
      </c>
    </row>
    <row r="119" spans="1:4" x14ac:dyDescent="0.25">
      <c r="A119" s="50" t="s">
        <v>212</v>
      </c>
      <c r="B119" s="51" t="s">
        <v>213</v>
      </c>
      <c r="C119" s="52" t="s">
        <v>588</v>
      </c>
      <c r="D119" s="52" t="s">
        <v>588</v>
      </c>
    </row>
    <row r="120" spans="1:4" x14ac:dyDescent="0.25">
      <c r="A120" s="50" t="s">
        <v>214</v>
      </c>
      <c r="B120" s="51" t="s">
        <v>215</v>
      </c>
      <c r="C120" s="52" t="s">
        <v>588</v>
      </c>
      <c r="D120" s="52" t="s">
        <v>588</v>
      </c>
    </row>
    <row r="121" spans="1:4" x14ac:dyDescent="0.25">
      <c r="A121" s="50" t="s">
        <v>216</v>
      </c>
      <c r="B121" s="51" t="s">
        <v>217</v>
      </c>
      <c r="C121" s="52" t="s">
        <v>588</v>
      </c>
      <c r="D121" s="52" t="s">
        <v>588</v>
      </c>
    </row>
    <row r="122" spans="1:4" x14ac:dyDescent="0.25">
      <c r="A122" s="50" t="s">
        <v>218</v>
      </c>
      <c r="B122" s="51" t="s">
        <v>219</v>
      </c>
      <c r="C122" s="52" t="s">
        <v>588</v>
      </c>
      <c r="D122" s="52" t="s">
        <v>588</v>
      </c>
    </row>
    <row r="123" spans="1:4" s="6" customFormat="1" x14ac:dyDescent="0.25">
      <c r="A123" s="47" t="s">
        <v>220</v>
      </c>
      <c r="B123" s="48" t="s">
        <v>221</v>
      </c>
      <c r="C123" s="49" t="s">
        <v>588</v>
      </c>
      <c r="D123" s="49" t="s">
        <v>588</v>
      </c>
    </row>
    <row r="124" spans="1:4" x14ac:dyDescent="0.25">
      <c r="A124" s="50" t="s">
        <v>222</v>
      </c>
      <c r="B124" s="51" t="s">
        <v>223</v>
      </c>
      <c r="C124" s="52" t="s">
        <v>588</v>
      </c>
      <c r="D124" s="52" t="s">
        <v>588</v>
      </c>
    </row>
    <row r="125" spans="1:4" x14ac:dyDescent="0.25">
      <c r="A125" s="50" t="s">
        <v>224</v>
      </c>
      <c r="B125" s="51" t="s">
        <v>225</v>
      </c>
      <c r="C125" s="52" t="s">
        <v>588</v>
      </c>
      <c r="D125" s="52" t="s">
        <v>588</v>
      </c>
    </row>
    <row r="126" spans="1:4" x14ac:dyDescent="0.25">
      <c r="A126" s="50" t="s">
        <v>226</v>
      </c>
      <c r="B126" s="51" t="s">
        <v>227</v>
      </c>
      <c r="C126" s="52" t="s">
        <v>588</v>
      </c>
      <c r="D126" s="52" t="s">
        <v>588</v>
      </c>
    </row>
    <row r="127" spans="1:4" x14ac:dyDescent="0.25">
      <c r="A127" s="50" t="s">
        <v>228</v>
      </c>
      <c r="B127" s="51" t="s">
        <v>229</v>
      </c>
      <c r="C127" s="52" t="s">
        <v>588</v>
      </c>
      <c r="D127" s="52" t="s">
        <v>588</v>
      </c>
    </row>
    <row r="128" spans="1:4" x14ac:dyDescent="0.25">
      <c r="A128" s="50" t="s">
        <v>230</v>
      </c>
      <c r="B128" s="51" t="s">
        <v>231</v>
      </c>
      <c r="C128" s="52" t="s">
        <v>588</v>
      </c>
      <c r="D128" s="52" t="s">
        <v>588</v>
      </c>
    </row>
    <row r="129" spans="1:4" x14ac:dyDescent="0.25">
      <c r="A129" s="44" t="s">
        <v>232</v>
      </c>
      <c r="B129" s="45" t="s">
        <v>233</v>
      </c>
      <c r="C129" s="46" t="s">
        <v>588</v>
      </c>
      <c r="D129" s="46" t="s">
        <v>588</v>
      </c>
    </row>
    <row r="130" spans="1:4" s="6" customFormat="1" x14ac:dyDescent="0.25">
      <c r="A130" s="41" t="s">
        <v>234</v>
      </c>
      <c r="B130" s="42" t="s">
        <v>235</v>
      </c>
      <c r="C130" s="43" t="s">
        <v>588</v>
      </c>
      <c r="D130" s="43" t="s">
        <v>588</v>
      </c>
    </row>
    <row r="131" spans="1:4" x14ac:dyDescent="0.25">
      <c r="A131" s="44" t="s">
        <v>236</v>
      </c>
      <c r="B131" s="45" t="s">
        <v>193</v>
      </c>
      <c r="C131" s="46" t="s">
        <v>588</v>
      </c>
      <c r="D131" s="46" t="s">
        <v>588</v>
      </c>
    </row>
    <row r="132" spans="1:4" x14ac:dyDescent="0.25">
      <c r="A132" s="44" t="s">
        <v>237</v>
      </c>
      <c r="B132" s="45" t="s">
        <v>195</v>
      </c>
      <c r="C132" s="46" t="s">
        <v>588</v>
      </c>
      <c r="D132" s="46" t="s">
        <v>588</v>
      </c>
    </row>
    <row r="133" spans="1:4" x14ac:dyDescent="0.25">
      <c r="A133" s="44" t="s">
        <v>238</v>
      </c>
      <c r="B133" s="45" t="s">
        <v>197</v>
      </c>
      <c r="C133" s="46" t="s">
        <v>588</v>
      </c>
      <c r="D133" s="46" t="s">
        <v>588</v>
      </c>
    </row>
    <row r="134" spans="1:4" x14ac:dyDescent="0.25">
      <c r="A134" s="44" t="s">
        <v>239</v>
      </c>
      <c r="B134" s="45" t="s">
        <v>199</v>
      </c>
      <c r="C134" s="46" t="s">
        <v>588</v>
      </c>
      <c r="D134" s="46" t="s">
        <v>588</v>
      </c>
    </row>
    <row r="135" spans="1:4" s="6" customFormat="1" x14ac:dyDescent="0.25">
      <c r="A135" s="47" t="s">
        <v>240</v>
      </c>
      <c r="B135" s="48" t="s">
        <v>201</v>
      </c>
      <c r="C135" s="49" t="s">
        <v>588</v>
      </c>
      <c r="D135" s="49" t="s">
        <v>588</v>
      </c>
    </row>
    <row r="136" spans="1:4" x14ac:dyDescent="0.25">
      <c r="A136" s="50" t="s">
        <v>241</v>
      </c>
      <c r="B136" s="51" t="s">
        <v>203</v>
      </c>
      <c r="C136" s="52" t="s">
        <v>588</v>
      </c>
      <c r="D136" s="52" t="s">
        <v>588</v>
      </c>
    </row>
    <row r="137" spans="1:4" x14ac:dyDescent="0.25">
      <c r="A137" s="50" t="s">
        <v>242</v>
      </c>
      <c r="B137" s="51" t="s">
        <v>205</v>
      </c>
      <c r="C137" s="52" t="s">
        <v>588</v>
      </c>
      <c r="D137" s="52" t="s">
        <v>588</v>
      </c>
    </row>
    <row r="138" spans="1:4" x14ac:dyDescent="0.25">
      <c r="A138" s="50" t="s">
        <v>243</v>
      </c>
      <c r="B138" s="51" t="s">
        <v>207</v>
      </c>
      <c r="C138" s="52" t="s">
        <v>588</v>
      </c>
      <c r="D138" s="52" t="s">
        <v>588</v>
      </c>
    </row>
    <row r="139" spans="1:4" x14ac:dyDescent="0.25">
      <c r="A139" s="50" t="s">
        <v>244</v>
      </c>
      <c r="B139" s="51" t="s">
        <v>209</v>
      </c>
      <c r="C139" s="52" t="s">
        <v>588</v>
      </c>
      <c r="D139" s="52" t="s">
        <v>588</v>
      </c>
    </row>
    <row r="140" spans="1:4" x14ac:dyDescent="0.25">
      <c r="A140" s="50" t="s">
        <v>245</v>
      </c>
      <c r="B140" s="51" t="s">
        <v>211</v>
      </c>
      <c r="C140" s="52" t="s">
        <v>588</v>
      </c>
      <c r="D140" s="52" t="s">
        <v>588</v>
      </c>
    </row>
    <row r="141" spans="1:4" x14ac:dyDescent="0.25">
      <c r="A141" s="50" t="s">
        <v>246</v>
      </c>
      <c r="B141" s="51" t="s">
        <v>213</v>
      </c>
      <c r="C141" s="52" t="s">
        <v>588</v>
      </c>
      <c r="D141" s="52" t="s">
        <v>588</v>
      </c>
    </row>
    <row r="142" spans="1:4" x14ac:dyDescent="0.25">
      <c r="A142" s="50" t="s">
        <v>247</v>
      </c>
      <c r="B142" s="51" t="s">
        <v>215</v>
      </c>
      <c r="C142" s="52" t="s">
        <v>588</v>
      </c>
      <c r="D142" s="52" t="s">
        <v>588</v>
      </c>
    </row>
    <row r="143" spans="1:4" x14ac:dyDescent="0.25">
      <c r="A143" s="50" t="s">
        <v>248</v>
      </c>
      <c r="B143" s="51" t="s">
        <v>217</v>
      </c>
      <c r="C143" s="52" t="s">
        <v>588</v>
      </c>
      <c r="D143" s="52" t="s">
        <v>588</v>
      </c>
    </row>
    <row r="144" spans="1:4" x14ac:dyDescent="0.25">
      <c r="A144" s="50" t="s">
        <v>249</v>
      </c>
      <c r="B144" s="51" t="s">
        <v>219</v>
      </c>
      <c r="C144" s="52" t="s">
        <v>588</v>
      </c>
      <c r="D144" s="52" t="s">
        <v>588</v>
      </c>
    </row>
    <row r="145" spans="1:4" s="6" customFormat="1" x14ac:dyDescent="0.25">
      <c r="A145" s="47" t="s">
        <v>250</v>
      </c>
      <c r="B145" s="48" t="s">
        <v>221</v>
      </c>
      <c r="C145" s="49" t="s">
        <v>588</v>
      </c>
      <c r="D145" s="49" t="s">
        <v>588</v>
      </c>
    </row>
    <row r="146" spans="1:4" x14ac:dyDescent="0.25">
      <c r="A146" s="50" t="s">
        <v>251</v>
      </c>
      <c r="B146" s="51" t="s">
        <v>223</v>
      </c>
      <c r="C146" s="52" t="s">
        <v>588</v>
      </c>
      <c r="D146" s="52" t="s">
        <v>588</v>
      </c>
    </row>
    <row r="147" spans="1:4" x14ac:dyDescent="0.25">
      <c r="A147" s="50" t="s">
        <v>252</v>
      </c>
      <c r="B147" s="51" t="s">
        <v>225</v>
      </c>
      <c r="C147" s="52" t="s">
        <v>588</v>
      </c>
      <c r="D147" s="52" t="s">
        <v>588</v>
      </c>
    </row>
    <row r="148" spans="1:4" x14ac:dyDescent="0.25">
      <c r="A148" s="50" t="s">
        <v>253</v>
      </c>
      <c r="B148" s="51" t="s">
        <v>227</v>
      </c>
      <c r="C148" s="52" t="s">
        <v>588</v>
      </c>
      <c r="D148" s="52" t="s">
        <v>588</v>
      </c>
    </row>
    <row r="149" spans="1:4" x14ac:dyDescent="0.25">
      <c r="A149" s="50" t="s">
        <v>254</v>
      </c>
      <c r="B149" s="51" t="s">
        <v>229</v>
      </c>
      <c r="C149" s="52" t="s">
        <v>588</v>
      </c>
      <c r="D149" s="52" t="s">
        <v>588</v>
      </c>
    </row>
    <row r="150" spans="1:4" x14ac:dyDescent="0.25">
      <c r="A150" s="50" t="s">
        <v>255</v>
      </c>
      <c r="B150" s="51" t="s">
        <v>231</v>
      </c>
      <c r="C150" s="52" t="s">
        <v>588</v>
      </c>
      <c r="D150" s="52" t="s">
        <v>588</v>
      </c>
    </row>
    <row r="151" spans="1:4" x14ac:dyDescent="0.25">
      <c r="A151" s="44" t="s">
        <v>256</v>
      </c>
      <c r="B151" s="45" t="s">
        <v>257</v>
      </c>
      <c r="C151" s="46" t="s">
        <v>588</v>
      </c>
      <c r="D151" s="46" t="s">
        <v>588</v>
      </c>
    </row>
    <row r="152" spans="1:4" s="6" customFormat="1" x14ac:dyDescent="0.25">
      <c r="A152" s="41" t="s">
        <v>258</v>
      </c>
      <c r="B152" s="42" t="s">
        <v>259</v>
      </c>
      <c r="C152" s="43" t="s">
        <v>588</v>
      </c>
      <c r="D152" s="43" t="s">
        <v>2181</v>
      </c>
    </row>
    <row r="153" spans="1:4" x14ac:dyDescent="0.25">
      <c r="A153" s="44" t="s">
        <v>260</v>
      </c>
      <c r="B153" s="45" t="s">
        <v>193</v>
      </c>
      <c r="C153" s="46" t="s">
        <v>588</v>
      </c>
      <c r="D153" s="46" t="s">
        <v>588</v>
      </c>
    </row>
    <row r="154" spans="1:4" x14ac:dyDescent="0.25">
      <c r="A154" s="44" t="s">
        <v>261</v>
      </c>
      <c r="B154" s="45" t="s">
        <v>195</v>
      </c>
      <c r="C154" s="46" t="s">
        <v>588</v>
      </c>
      <c r="D154" s="46" t="s">
        <v>588</v>
      </c>
    </row>
    <row r="155" spans="1:4" x14ac:dyDescent="0.25">
      <c r="A155" s="44" t="s">
        <v>262</v>
      </c>
      <c r="B155" s="45" t="s">
        <v>197</v>
      </c>
      <c r="C155" s="46" t="s">
        <v>588</v>
      </c>
      <c r="D155" s="46" t="s">
        <v>588</v>
      </c>
    </row>
    <row r="156" spans="1:4" x14ac:dyDescent="0.25">
      <c r="A156" s="44" t="s">
        <v>263</v>
      </c>
      <c r="B156" s="45" t="s">
        <v>199</v>
      </c>
      <c r="C156" s="46" t="s">
        <v>588</v>
      </c>
      <c r="D156" s="46" t="s">
        <v>2182</v>
      </c>
    </row>
    <row r="157" spans="1:4" s="6" customFormat="1" x14ac:dyDescent="0.25">
      <c r="A157" s="47" t="s">
        <v>264</v>
      </c>
      <c r="B157" s="48" t="s">
        <v>201</v>
      </c>
      <c r="C157" s="49" t="s">
        <v>588</v>
      </c>
      <c r="D157" s="49" t="s">
        <v>2183</v>
      </c>
    </row>
    <row r="158" spans="1:4" x14ac:dyDescent="0.25">
      <c r="A158" s="50" t="s">
        <v>265</v>
      </c>
      <c r="B158" s="51" t="s">
        <v>203</v>
      </c>
      <c r="C158" s="52" t="s">
        <v>588</v>
      </c>
      <c r="D158" s="52" t="s">
        <v>588</v>
      </c>
    </row>
    <row r="159" spans="1:4" x14ac:dyDescent="0.25">
      <c r="A159" s="50" t="s">
        <v>266</v>
      </c>
      <c r="B159" s="51" t="s">
        <v>205</v>
      </c>
      <c r="C159" s="52" t="s">
        <v>588</v>
      </c>
      <c r="D159" s="52" t="s">
        <v>588</v>
      </c>
    </row>
    <row r="160" spans="1:4" x14ac:dyDescent="0.25">
      <c r="A160" s="50" t="s">
        <v>267</v>
      </c>
      <c r="B160" s="51" t="s">
        <v>207</v>
      </c>
      <c r="C160" s="52" t="s">
        <v>588</v>
      </c>
      <c r="D160" s="52" t="s">
        <v>588</v>
      </c>
    </row>
    <row r="161" spans="1:4" x14ac:dyDescent="0.25">
      <c r="A161" s="50" t="s">
        <v>268</v>
      </c>
      <c r="B161" s="51" t="s">
        <v>209</v>
      </c>
      <c r="C161" s="52" t="s">
        <v>588</v>
      </c>
      <c r="D161" s="52" t="s">
        <v>588</v>
      </c>
    </row>
    <row r="162" spans="1:4" x14ac:dyDescent="0.25">
      <c r="A162" s="50" t="s">
        <v>269</v>
      </c>
      <c r="B162" s="51" t="s">
        <v>211</v>
      </c>
      <c r="C162" s="52" t="s">
        <v>588</v>
      </c>
      <c r="D162" s="52" t="s">
        <v>588</v>
      </c>
    </row>
    <row r="163" spans="1:4" x14ac:dyDescent="0.25">
      <c r="A163" s="50" t="s">
        <v>270</v>
      </c>
      <c r="B163" s="51" t="s">
        <v>213</v>
      </c>
      <c r="C163" s="52" t="s">
        <v>588</v>
      </c>
      <c r="D163" s="52" t="s">
        <v>588</v>
      </c>
    </row>
    <row r="164" spans="1:4" x14ac:dyDescent="0.25">
      <c r="A164" s="50" t="s">
        <v>271</v>
      </c>
      <c r="B164" s="51" t="s">
        <v>215</v>
      </c>
      <c r="C164" s="52" t="s">
        <v>588</v>
      </c>
      <c r="D164" s="52" t="s">
        <v>588</v>
      </c>
    </row>
    <row r="165" spans="1:4" x14ac:dyDescent="0.25">
      <c r="A165" s="50" t="s">
        <v>272</v>
      </c>
      <c r="B165" s="51" t="s">
        <v>217</v>
      </c>
      <c r="C165" s="52" t="s">
        <v>588</v>
      </c>
      <c r="D165" s="52" t="s">
        <v>588</v>
      </c>
    </row>
    <row r="166" spans="1:4" x14ac:dyDescent="0.25">
      <c r="A166" s="50" t="s">
        <v>273</v>
      </c>
      <c r="B166" s="51" t="s">
        <v>219</v>
      </c>
      <c r="C166" s="52" t="s">
        <v>588</v>
      </c>
      <c r="D166" s="52" t="s">
        <v>2183</v>
      </c>
    </row>
    <row r="167" spans="1:4" s="6" customFormat="1" x14ac:dyDescent="0.25">
      <c r="A167" s="47" t="s">
        <v>274</v>
      </c>
      <c r="B167" s="48" t="s">
        <v>221</v>
      </c>
      <c r="C167" s="49" t="s">
        <v>588</v>
      </c>
      <c r="D167" s="49" t="s">
        <v>588</v>
      </c>
    </row>
    <row r="168" spans="1:4" x14ac:dyDescent="0.25">
      <c r="A168" s="50" t="s">
        <v>275</v>
      </c>
      <c r="B168" s="51" t="s">
        <v>223</v>
      </c>
      <c r="C168" s="52" t="s">
        <v>588</v>
      </c>
      <c r="D168" s="52" t="s">
        <v>588</v>
      </c>
    </row>
    <row r="169" spans="1:4" x14ac:dyDescent="0.25">
      <c r="A169" s="50" t="s">
        <v>276</v>
      </c>
      <c r="B169" s="51" t="s">
        <v>225</v>
      </c>
      <c r="C169" s="52" t="s">
        <v>588</v>
      </c>
      <c r="D169" s="52" t="s">
        <v>588</v>
      </c>
    </row>
    <row r="170" spans="1:4" x14ac:dyDescent="0.25">
      <c r="A170" s="50" t="s">
        <v>277</v>
      </c>
      <c r="B170" s="51" t="s">
        <v>227</v>
      </c>
      <c r="C170" s="52" t="s">
        <v>588</v>
      </c>
      <c r="D170" s="52" t="s">
        <v>588</v>
      </c>
    </row>
    <row r="171" spans="1:4" x14ac:dyDescent="0.25">
      <c r="A171" s="50" t="s">
        <v>278</v>
      </c>
      <c r="B171" s="51" t="s">
        <v>229</v>
      </c>
      <c r="C171" s="52" t="s">
        <v>588</v>
      </c>
      <c r="D171" s="52" t="s">
        <v>588</v>
      </c>
    </row>
    <row r="172" spans="1:4" x14ac:dyDescent="0.25">
      <c r="A172" s="50" t="s">
        <v>279</v>
      </c>
      <c r="B172" s="51" t="s">
        <v>231</v>
      </c>
      <c r="C172" s="52" t="s">
        <v>588</v>
      </c>
      <c r="D172" s="52" t="s">
        <v>588</v>
      </c>
    </row>
    <row r="173" spans="1:4" x14ac:dyDescent="0.25">
      <c r="A173" s="44" t="s">
        <v>280</v>
      </c>
      <c r="B173" s="45" t="s">
        <v>281</v>
      </c>
      <c r="C173" s="46" t="s">
        <v>588</v>
      </c>
      <c r="D173" s="46" t="s">
        <v>588</v>
      </c>
    </row>
    <row r="174" spans="1:4" s="6" customFormat="1" x14ac:dyDescent="0.25">
      <c r="A174" s="41" t="s">
        <v>282</v>
      </c>
      <c r="B174" s="42" t="s">
        <v>283</v>
      </c>
      <c r="C174" s="43" t="s">
        <v>588</v>
      </c>
      <c r="D174" s="43" t="s">
        <v>588</v>
      </c>
    </row>
    <row r="175" spans="1:4" x14ac:dyDescent="0.25">
      <c r="A175" s="44" t="s">
        <v>284</v>
      </c>
      <c r="B175" s="45" t="s">
        <v>193</v>
      </c>
      <c r="C175" s="46" t="s">
        <v>588</v>
      </c>
      <c r="D175" s="46" t="s">
        <v>588</v>
      </c>
    </row>
    <row r="176" spans="1:4" x14ac:dyDescent="0.25">
      <c r="A176" s="44" t="s">
        <v>285</v>
      </c>
      <c r="B176" s="45" t="s">
        <v>195</v>
      </c>
      <c r="C176" s="46" t="s">
        <v>588</v>
      </c>
      <c r="D176" s="46" t="s">
        <v>588</v>
      </c>
    </row>
    <row r="177" spans="1:4" x14ac:dyDescent="0.25">
      <c r="A177" s="44" t="s">
        <v>286</v>
      </c>
      <c r="B177" s="45" t="s">
        <v>197</v>
      </c>
      <c r="C177" s="46" t="s">
        <v>588</v>
      </c>
      <c r="D177" s="46" t="s">
        <v>588</v>
      </c>
    </row>
    <row r="178" spans="1:4" x14ac:dyDescent="0.25">
      <c r="A178" s="44" t="s">
        <v>287</v>
      </c>
      <c r="B178" s="45" t="s">
        <v>199</v>
      </c>
      <c r="C178" s="46" t="s">
        <v>588</v>
      </c>
      <c r="D178" s="46" t="s">
        <v>588</v>
      </c>
    </row>
    <row r="179" spans="1:4" s="6" customFormat="1" x14ac:dyDescent="0.25">
      <c r="A179" s="47" t="s">
        <v>288</v>
      </c>
      <c r="B179" s="48" t="s">
        <v>201</v>
      </c>
      <c r="C179" s="49" t="s">
        <v>588</v>
      </c>
      <c r="D179" s="49" t="s">
        <v>588</v>
      </c>
    </row>
    <row r="180" spans="1:4" x14ac:dyDescent="0.25">
      <c r="A180" s="50" t="s">
        <v>289</v>
      </c>
      <c r="B180" s="51" t="s">
        <v>203</v>
      </c>
      <c r="C180" s="52" t="s">
        <v>588</v>
      </c>
      <c r="D180" s="52" t="s">
        <v>588</v>
      </c>
    </row>
    <row r="181" spans="1:4" x14ac:dyDescent="0.25">
      <c r="A181" s="50" t="s">
        <v>290</v>
      </c>
      <c r="B181" s="51" t="s">
        <v>205</v>
      </c>
      <c r="C181" s="52" t="s">
        <v>588</v>
      </c>
      <c r="D181" s="52" t="s">
        <v>588</v>
      </c>
    </row>
    <row r="182" spans="1:4" x14ac:dyDescent="0.25">
      <c r="A182" s="50" t="s">
        <v>291</v>
      </c>
      <c r="B182" s="51" t="s">
        <v>207</v>
      </c>
      <c r="C182" s="52" t="s">
        <v>588</v>
      </c>
      <c r="D182" s="52" t="s">
        <v>588</v>
      </c>
    </row>
    <row r="183" spans="1:4" x14ac:dyDescent="0.25">
      <c r="A183" s="50" t="s">
        <v>292</v>
      </c>
      <c r="B183" s="51" t="s">
        <v>209</v>
      </c>
      <c r="C183" s="52" t="s">
        <v>588</v>
      </c>
      <c r="D183" s="52" t="s">
        <v>588</v>
      </c>
    </row>
    <row r="184" spans="1:4" x14ac:dyDescent="0.25">
      <c r="A184" s="50" t="s">
        <v>293</v>
      </c>
      <c r="B184" s="51" t="s">
        <v>211</v>
      </c>
      <c r="C184" s="52" t="s">
        <v>588</v>
      </c>
      <c r="D184" s="52" t="s">
        <v>588</v>
      </c>
    </row>
    <row r="185" spans="1:4" x14ac:dyDescent="0.25">
      <c r="A185" s="50" t="s">
        <v>294</v>
      </c>
      <c r="B185" s="51" t="s">
        <v>213</v>
      </c>
      <c r="C185" s="52" t="s">
        <v>588</v>
      </c>
      <c r="D185" s="52" t="s">
        <v>588</v>
      </c>
    </row>
    <row r="186" spans="1:4" x14ac:dyDescent="0.25">
      <c r="A186" s="50" t="s">
        <v>295</v>
      </c>
      <c r="B186" s="51" t="s">
        <v>215</v>
      </c>
      <c r="C186" s="52" t="s">
        <v>588</v>
      </c>
      <c r="D186" s="52" t="s">
        <v>588</v>
      </c>
    </row>
    <row r="187" spans="1:4" x14ac:dyDescent="0.25">
      <c r="A187" s="50" t="s">
        <v>296</v>
      </c>
      <c r="B187" s="51" t="s">
        <v>217</v>
      </c>
      <c r="C187" s="52" t="s">
        <v>588</v>
      </c>
      <c r="D187" s="52" t="s">
        <v>588</v>
      </c>
    </row>
    <row r="188" spans="1:4" x14ac:dyDescent="0.25">
      <c r="A188" s="50" t="s">
        <v>297</v>
      </c>
      <c r="B188" s="51" t="s">
        <v>219</v>
      </c>
      <c r="C188" s="52" t="s">
        <v>588</v>
      </c>
      <c r="D188" s="52" t="s">
        <v>588</v>
      </c>
    </row>
    <row r="189" spans="1:4" s="6" customFormat="1" x14ac:dyDescent="0.25">
      <c r="A189" s="47" t="s">
        <v>298</v>
      </c>
      <c r="B189" s="48" t="s">
        <v>221</v>
      </c>
      <c r="C189" s="49" t="s">
        <v>588</v>
      </c>
      <c r="D189" s="49" t="s">
        <v>588</v>
      </c>
    </row>
    <row r="190" spans="1:4" x14ac:dyDescent="0.25">
      <c r="A190" s="50" t="s">
        <v>299</v>
      </c>
      <c r="B190" s="51" t="s">
        <v>223</v>
      </c>
      <c r="C190" s="52" t="s">
        <v>588</v>
      </c>
      <c r="D190" s="52" t="s">
        <v>588</v>
      </c>
    </row>
    <row r="191" spans="1:4" x14ac:dyDescent="0.25">
      <c r="A191" s="50" t="s">
        <v>300</v>
      </c>
      <c r="B191" s="51" t="s">
        <v>225</v>
      </c>
      <c r="C191" s="52" t="s">
        <v>588</v>
      </c>
      <c r="D191" s="52" t="s">
        <v>588</v>
      </c>
    </row>
    <row r="192" spans="1:4" x14ac:dyDescent="0.25">
      <c r="A192" s="50" t="s">
        <v>301</v>
      </c>
      <c r="B192" s="51" t="s">
        <v>227</v>
      </c>
      <c r="C192" s="52" t="s">
        <v>588</v>
      </c>
      <c r="D192" s="52" t="s">
        <v>588</v>
      </c>
    </row>
    <row r="193" spans="1:4" x14ac:dyDescent="0.25">
      <c r="A193" s="50" t="s">
        <v>302</v>
      </c>
      <c r="B193" s="51" t="s">
        <v>229</v>
      </c>
      <c r="C193" s="52" t="s">
        <v>588</v>
      </c>
      <c r="D193" s="52" t="s">
        <v>588</v>
      </c>
    </row>
    <row r="194" spans="1:4" x14ac:dyDescent="0.25">
      <c r="A194" s="50" t="s">
        <v>303</v>
      </c>
      <c r="B194" s="51" t="s">
        <v>231</v>
      </c>
      <c r="C194" s="52" t="s">
        <v>588</v>
      </c>
      <c r="D194" s="52" t="s">
        <v>588</v>
      </c>
    </row>
    <row r="195" spans="1:4" x14ac:dyDescent="0.25">
      <c r="A195" s="44" t="s">
        <v>304</v>
      </c>
      <c r="B195" s="45" t="s">
        <v>305</v>
      </c>
      <c r="C195" s="46" t="s">
        <v>588</v>
      </c>
      <c r="D195" s="46" t="s">
        <v>588</v>
      </c>
    </row>
    <row r="196" spans="1:4" s="6" customFormat="1" x14ac:dyDescent="0.25">
      <c r="A196" s="41" t="s">
        <v>306</v>
      </c>
      <c r="B196" s="42" t="s">
        <v>307</v>
      </c>
      <c r="C196" s="43" t="s">
        <v>588</v>
      </c>
      <c r="D196" s="43" t="s">
        <v>588</v>
      </c>
    </row>
    <row r="197" spans="1:4" s="6" customFormat="1" x14ac:dyDescent="0.25">
      <c r="A197" s="41" t="s">
        <v>308</v>
      </c>
      <c r="B197" s="42" t="s">
        <v>309</v>
      </c>
      <c r="C197" s="43" t="s">
        <v>588</v>
      </c>
      <c r="D197" s="43" t="s">
        <v>588</v>
      </c>
    </row>
    <row r="198" spans="1:4" s="6" customFormat="1" x14ac:dyDescent="0.25">
      <c r="A198" s="38" t="s">
        <v>310</v>
      </c>
      <c r="B198" s="39" t="s">
        <v>311</v>
      </c>
      <c r="C198" s="40" t="s">
        <v>588</v>
      </c>
      <c r="D198" s="40" t="s">
        <v>588</v>
      </c>
    </row>
    <row r="199" spans="1:4" s="53" customFormat="1" x14ac:dyDescent="0.25">
      <c r="A199" s="35">
        <v>4</v>
      </c>
      <c r="B199" s="36" t="s">
        <v>312</v>
      </c>
      <c r="C199" s="37" t="s">
        <v>588</v>
      </c>
      <c r="D199" s="37" t="s">
        <v>2184</v>
      </c>
    </row>
    <row r="200" spans="1:4" s="53" customFormat="1" x14ac:dyDescent="0.25">
      <c r="A200" s="38" t="s">
        <v>313</v>
      </c>
      <c r="B200" s="39" t="s">
        <v>314</v>
      </c>
      <c r="C200" s="40" t="s">
        <v>588</v>
      </c>
      <c r="D200" s="40" t="s">
        <v>2184</v>
      </c>
    </row>
    <row r="201" spans="1:4" s="53" customFormat="1" x14ac:dyDescent="0.25">
      <c r="A201" s="44" t="s">
        <v>315</v>
      </c>
      <c r="B201" s="45" t="s">
        <v>316</v>
      </c>
      <c r="C201" s="46" t="s">
        <v>588</v>
      </c>
      <c r="D201" s="46" t="s">
        <v>2184</v>
      </c>
    </row>
    <row r="202" spans="1:4" s="53" customFormat="1" x14ac:dyDescent="0.25">
      <c r="A202" s="44" t="s">
        <v>317</v>
      </c>
      <c r="B202" s="45" t="s">
        <v>318</v>
      </c>
      <c r="C202" s="46" t="s">
        <v>588</v>
      </c>
      <c r="D202" s="46" t="s">
        <v>588</v>
      </c>
    </row>
    <row r="203" spans="1:4" s="53" customFormat="1" x14ac:dyDescent="0.25">
      <c r="A203" s="44" t="s">
        <v>319</v>
      </c>
      <c r="B203" s="45" t="s">
        <v>320</v>
      </c>
      <c r="C203" s="46" t="s">
        <v>588</v>
      </c>
      <c r="D203" s="46" t="s">
        <v>588</v>
      </c>
    </row>
    <row r="204" spans="1:4" s="53" customFormat="1" ht="30" x14ac:dyDescent="0.25">
      <c r="A204" s="38" t="s">
        <v>321</v>
      </c>
      <c r="B204" s="39" t="s">
        <v>322</v>
      </c>
      <c r="C204" s="40" t="s">
        <v>588</v>
      </c>
      <c r="D204" s="40" t="s">
        <v>588</v>
      </c>
    </row>
    <row r="205" spans="1:4" s="6" customFormat="1" x14ac:dyDescent="0.25">
      <c r="A205" s="35">
        <v>5</v>
      </c>
      <c r="B205" s="36" t="s">
        <v>323</v>
      </c>
      <c r="C205" s="37" t="s">
        <v>588</v>
      </c>
      <c r="D205" s="37" t="s">
        <v>2185</v>
      </c>
    </row>
    <row r="206" spans="1:4" s="6" customFormat="1" x14ac:dyDescent="0.25">
      <c r="A206" s="35">
        <v>6</v>
      </c>
      <c r="B206" s="36" t="s">
        <v>324</v>
      </c>
      <c r="C206" s="37" t="s">
        <v>588</v>
      </c>
      <c r="D206" s="37" t="s">
        <v>2186</v>
      </c>
    </row>
    <row r="207" spans="1:4" s="6" customFormat="1" x14ac:dyDescent="0.25">
      <c r="A207" s="38" t="s">
        <v>325</v>
      </c>
      <c r="B207" s="39" t="s">
        <v>326</v>
      </c>
      <c r="C207" s="40" t="s">
        <v>588</v>
      </c>
      <c r="D207" s="40" t="s">
        <v>2187</v>
      </c>
    </row>
    <row r="208" spans="1:4" s="6" customFormat="1" x14ac:dyDescent="0.25">
      <c r="A208" s="47" t="s">
        <v>327</v>
      </c>
      <c r="B208" s="48" t="s">
        <v>328</v>
      </c>
      <c r="C208" s="49" t="s">
        <v>588</v>
      </c>
      <c r="D208" s="49" t="s">
        <v>2188</v>
      </c>
    </row>
    <row r="209" spans="1:4" x14ac:dyDescent="0.25">
      <c r="A209" s="50" t="s">
        <v>329</v>
      </c>
      <c r="B209" s="51" t="s">
        <v>330</v>
      </c>
      <c r="C209" s="52" t="s">
        <v>588</v>
      </c>
      <c r="D209" s="52" t="s">
        <v>2189</v>
      </c>
    </row>
    <row r="210" spans="1:4" x14ac:dyDescent="0.25">
      <c r="A210" s="50" t="s">
        <v>331</v>
      </c>
      <c r="B210" s="51" t="s">
        <v>332</v>
      </c>
      <c r="C210" s="52" t="s">
        <v>588</v>
      </c>
      <c r="D210" s="52" t="s">
        <v>588</v>
      </c>
    </row>
    <row r="211" spans="1:4" x14ac:dyDescent="0.25">
      <c r="A211" s="50" t="s">
        <v>333</v>
      </c>
      <c r="B211" s="51" t="s">
        <v>334</v>
      </c>
      <c r="C211" s="52" t="s">
        <v>588</v>
      </c>
      <c r="D211" s="52" t="s">
        <v>588</v>
      </c>
    </row>
    <row r="212" spans="1:4" x14ac:dyDescent="0.25">
      <c r="A212" s="50" t="s">
        <v>335</v>
      </c>
      <c r="B212" s="51" t="s">
        <v>336</v>
      </c>
      <c r="C212" s="52" t="s">
        <v>588</v>
      </c>
      <c r="D212" s="52" t="s">
        <v>2190</v>
      </c>
    </row>
    <row r="213" spans="1:4" x14ac:dyDescent="0.25">
      <c r="A213" s="50" t="s">
        <v>337</v>
      </c>
      <c r="B213" s="51" t="s">
        <v>338</v>
      </c>
      <c r="C213" s="52" t="s">
        <v>588</v>
      </c>
      <c r="D213" s="52" t="s">
        <v>588</v>
      </c>
    </row>
    <row r="214" spans="1:4" x14ac:dyDescent="0.25">
      <c r="A214" s="50" t="s">
        <v>339</v>
      </c>
      <c r="B214" s="51" t="s">
        <v>340</v>
      </c>
      <c r="C214" s="52" t="s">
        <v>588</v>
      </c>
      <c r="D214" s="52" t="s">
        <v>2191</v>
      </c>
    </row>
    <row r="215" spans="1:4" x14ac:dyDescent="0.25">
      <c r="A215" s="50" t="s">
        <v>341</v>
      </c>
      <c r="B215" s="51" t="s">
        <v>342</v>
      </c>
      <c r="C215" s="52" t="s">
        <v>588</v>
      </c>
      <c r="D215" s="52" t="s">
        <v>2192</v>
      </c>
    </row>
    <row r="216" spans="1:4" x14ac:dyDescent="0.25">
      <c r="A216" s="44" t="s">
        <v>343</v>
      </c>
      <c r="B216" s="45" t="s">
        <v>344</v>
      </c>
      <c r="C216" s="46" t="s">
        <v>588</v>
      </c>
      <c r="D216" s="46" t="s">
        <v>2193</v>
      </c>
    </row>
    <row r="217" spans="1:4" x14ac:dyDescent="0.25">
      <c r="A217" s="44" t="s">
        <v>345</v>
      </c>
      <c r="B217" s="45" t="s">
        <v>346</v>
      </c>
      <c r="C217" s="46" t="s">
        <v>588</v>
      </c>
      <c r="D217" s="46" t="s">
        <v>2194</v>
      </c>
    </row>
    <row r="218" spans="1:4" s="6" customFormat="1" x14ac:dyDescent="0.25">
      <c r="A218" s="47" t="s">
        <v>347</v>
      </c>
      <c r="B218" s="48" t="s">
        <v>348</v>
      </c>
      <c r="C218" s="49" t="s">
        <v>588</v>
      </c>
      <c r="D218" s="49" t="s">
        <v>2195</v>
      </c>
    </row>
    <row r="219" spans="1:4" x14ac:dyDescent="0.25">
      <c r="A219" s="50" t="s">
        <v>349</v>
      </c>
      <c r="B219" s="51" t="s">
        <v>350</v>
      </c>
      <c r="C219" s="52" t="s">
        <v>588</v>
      </c>
      <c r="D219" s="52" t="s">
        <v>2195</v>
      </c>
    </row>
    <row r="220" spans="1:4" x14ac:dyDescent="0.25">
      <c r="A220" s="50" t="s">
        <v>351</v>
      </c>
      <c r="B220" s="51" t="s">
        <v>352</v>
      </c>
      <c r="C220" s="52" t="s">
        <v>588</v>
      </c>
      <c r="D220" s="52" t="s">
        <v>588</v>
      </c>
    </row>
    <row r="221" spans="1:4" s="6" customFormat="1" x14ac:dyDescent="0.25">
      <c r="A221" s="47" t="s">
        <v>353</v>
      </c>
      <c r="B221" s="48" t="s">
        <v>354</v>
      </c>
      <c r="C221" s="49" t="s">
        <v>588</v>
      </c>
      <c r="D221" s="49" t="s">
        <v>2196</v>
      </c>
    </row>
    <row r="222" spans="1:4" x14ac:dyDescent="0.25">
      <c r="A222" s="50" t="s">
        <v>355</v>
      </c>
      <c r="B222" s="51" t="s">
        <v>356</v>
      </c>
      <c r="C222" s="52" t="s">
        <v>588</v>
      </c>
      <c r="D222" s="52" t="s">
        <v>588</v>
      </c>
    </row>
    <row r="223" spans="1:4" x14ac:dyDescent="0.25">
      <c r="A223" s="50" t="s">
        <v>357</v>
      </c>
      <c r="B223" s="51" t="s">
        <v>358</v>
      </c>
      <c r="C223" s="52" t="s">
        <v>588</v>
      </c>
      <c r="D223" s="52" t="s">
        <v>588</v>
      </c>
    </row>
    <row r="224" spans="1:4" x14ac:dyDescent="0.25">
      <c r="A224" s="50" t="s">
        <v>359</v>
      </c>
      <c r="B224" s="51" t="s">
        <v>360</v>
      </c>
      <c r="C224" s="52" t="s">
        <v>588</v>
      </c>
      <c r="D224" s="52" t="s">
        <v>588</v>
      </c>
    </row>
    <row r="225" spans="1:4" x14ac:dyDescent="0.25">
      <c r="A225" s="50" t="s">
        <v>361</v>
      </c>
      <c r="B225" s="51" t="s">
        <v>362</v>
      </c>
      <c r="C225" s="52" t="s">
        <v>588</v>
      </c>
      <c r="D225" s="52" t="s">
        <v>588</v>
      </c>
    </row>
    <row r="226" spans="1:4" x14ac:dyDescent="0.25">
      <c r="A226" s="50" t="s">
        <v>363</v>
      </c>
      <c r="B226" s="51" t="s">
        <v>364</v>
      </c>
      <c r="C226" s="52" t="s">
        <v>588</v>
      </c>
      <c r="D226" s="52" t="s">
        <v>588</v>
      </c>
    </row>
    <row r="227" spans="1:4" x14ac:dyDescent="0.25">
      <c r="A227" s="50" t="s">
        <v>365</v>
      </c>
      <c r="B227" s="51" t="s">
        <v>366</v>
      </c>
      <c r="C227" s="52" t="s">
        <v>588</v>
      </c>
      <c r="D227" s="52" t="s">
        <v>2196</v>
      </c>
    </row>
    <row r="228" spans="1:4" x14ac:dyDescent="0.25">
      <c r="A228" s="50" t="s">
        <v>367</v>
      </c>
      <c r="B228" s="51" t="s">
        <v>368</v>
      </c>
      <c r="C228" s="52" t="s">
        <v>588</v>
      </c>
      <c r="D228" s="52" t="s">
        <v>588</v>
      </c>
    </row>
    <row r="229" spans="1:4" x14ac:dyDescent="0.25">
      <c r="A229" s="50" t="s">
        <v>369</v>
      </c>
      <c r="B229" s="51" t="s">
        <v>370</v>
      </c>
      <c r="C229" s="52" t="s">
        <v>588</v>
      </c>
      <c r="D229" s="52" t="s">
        <v>588</v>
      </c>
    </row>
    <row r="230" spans="1:4" x14ac:dyDescent="0.25">
      <c r="A230" s="50" t="s">
        <v>371</v>
      </c>
      <c r="B230" s="51" t="s">
        <v>372</v>
      </c>
      <c r="C230" s="52" t="s">
        <v>588</v>
      </c>
      <c r="D230" s="52" t="s">
        <v>588</v>
      </c>
    </row>
    <row r="231" spans="1:4" s="6" customFormat="1" x14ac:dyDescent="0.25">
      <c r="A231" s="47" t="s">
        <v>373</v>
      </c>
      <c r="B231" s="48" t="s">
        <v>374</v>
      </c>
      <c r="C231" s="49" t="s">
        <v>588</v>
      </c>
      <c r="D231" s="49" t="s">
        <v>2197</v>
      </c>
    </row>
    <row r="232" spans="1:4" x14ac:dyDescent="0.25">
      <c r="A232" s="50" t="s">
        <v>375</v>
      </c>
      <c r="B232" s="54" t="s">
        <v>376</v>
      </c>
      <c r="C232" s="52" t="s">
        <v>588</v>
      </c>
      <c r="D232" s="52" t="s">
        <v>588</v>
      </c>
    </row>
    <row r="233" spans="1:4" x14ac:dyDescent="0.25">
      <c r="A233" s="50" t="s">
        <v>377</v>
      </c>
      <c r="B233" s="54" t="s">
        <v>378</v>
      </c>
      <c r="C233" s="52" t="s">
        <v>588</v>
      </c>
      <c r="D233" s="52" t="s">
        <v>588</v>
      </c>
    </row>
    <row r="234" spans="1:4" ht="30" x14ac:dyDescent="0.25">
      <c r="A234" s="50" t="s">
        <v>379</v>
      </c>
      <c r="B234" s="54" t="s">
        <v>380</v>
      </c>
      <c r="C234" s="52" t="s">
        <v>588</v>
      </c>
      <c r="D234" s="52" t="s">
        <v>588</v>
      </c>
    </row>
    <row r="235" spans="1:4" x14ac:dyDescent="0.25">
      <c r="A235" s="50" t="s">
        <v>381</v>
      </c>
      <c r="B235" s="54" t="s">
        <v>382</v>
      </c>
      <c r="C235" s="52" t="s">
        <v>588</v>
      </c>
      <c r="D235" s="52" t="s">
        <v>588</v>
      </c>
    </row>
    <row r="236" spans="1:4" x14ac:dyDescent="0.25">
      <c r="A236" s="50" t="s">
        <v>383</v>
      </c>
      <c r="B236" s="51" t="s">
        <v>384</v>
      </c>
      <c r="C236" s="52" t="s">
        <v>588</v>
      </c>
      <c r="D236" s="52" t="s">
        <v>2197</v>
      </c>
    </row>
    <row r="237" spans="1:4" x14ac:dyDescent="0.25">
      <c r="A237" s="50" t="s">
        <v>385</v>
      </c>
      <c r="B237" s="51" t="s">
        <v>386</v>
      </c>
      <c r="C237" s="52" t="s">
        <v>588</v>
      </c>
      <c r="D237" s="52" t="s">
        <v>588</v>
      </c>
    </row>
    <row r="238" spans="1:4" x14ac:dyDescent="0.25">
      <c r="A238" s="44" t="s">
        <v>387</v>
      </c>
      <c r="B238" s="45" t="s">
        <v>388</v>
      </c>
      <c r="C238" s="46" t="s">
        <v>588</v>
      </c>
      <c r="D238" s="46" t="s">
        <v>588</v>
      </c>
    </row>
    <row r="239" spans="1:4" x14ac:dyDescent="0.25">
      <c r="A239" s="44" t="s">
        <v>389</v>
      </c>
      <c r="B239" s="45" t="s">
        <v>390</v>
      </c>
      <c r="C239" s="46" t="s">
        <v>588</v>
      </c>
      <c r="D239" s="46" t="s">
        <v>2198</v>
      </c>
    </row>
    <row r="240" spans="1:4" x14ac:dyDescent="0.25">
      <c r="A240" s="44" t="s">
        <v>391</v>
      </c>
      <c r="B240" s="45" t="s">
        <v>392</v>
      </c>
      <c r="C240" s="46" t="s">
        <v>588</v>
      </c>
      <c r="D240" s="46" t="s">
        <v>2199</v>
      </c>
    </row>
    <row r="241" spans="1:4" x14ac:dyDescent="0.25">
      <c r="A241" s="44" t="s">
        <v>393</v>
      </c>
      <c r="B241" s="45" t="s">
        <v>394</v>
      </c>
      <c r="C241" s="46" t="s">
        <v>588</v>
      </c>
      <c r="D241" s="46" t="s">
        <v>588</v>
      </c>
    </row>
    <row r="242" spans="1:4" s="6" customFormat="1" x14ac:dyDescent="0.25">
      <c r="A242" s="47" t="s">
        <v>395</v>
      </c>
      <c r="B242" s="48" t="s">
        <v>396</v>
      </c>
      <c r="C242" s="49" t="s">
        <v>588</v>
      </c>
      <c r="D242" s="49" t="s">
        <v>2200</v>
      </c>
    </row>
    <row r="243" spans="1:4" x14ac:dyDescent="0.25">
      <c r="A243" s="50" t="s">
        <v>397</v>
      </c>
      <c r="B243" s="51" t="s">
        <v>398</v>
      </c>
      <c r="C243" s="52" t="s">
        <v>588</v>
      </c>
      <c r="D243" s="52" t="s">
        <v>2200</v>
      </c>
    </row>
    <row r="244" spans="1:4" x14ac:dyDescent="0.25">
      <c r="A244" s="50" t="s">
        <v>399</v>
      </c>
      <c r="B244" s="51" t="s">
        <v>400</v>
      </c>
      <c r="C244" s="52" t="s">
        <v>588</v>
      </c>
      <c r="D244" s="52" t="s">
        <v>588</v>
      </c>
    </row>
    <row r="245" spans="1:4" x14ac:dyDescent="0.25">
      <c r="A245" s="50" t="s">
        <v>401</v>
      </c>
      <c r="B245" s="51" t="s">
        <v>402</v>
      </c>
      <c r="C245" s="52" t="s">
        <v>588</v>
      </c>
      <c r="D245" s="52" t="s">
        <v>588</v>
      </c>
    </row>
    <row r="246" spans="1:4" s="6" customFormat="1" x14ac:dyDescent="0.25">
      <c r="A246" s="47" t="s">
        <v>403</v>
      </c>
      <c r="B246" s="48" t="s">
        <v>404</v>
      </c>
      <c r="C246" s="49" t="s">
        <v>588</v>
      </c>
      <c r="D246" s="49" t="s">
        <v>2201</v>
      </c>
    </row>
    <row r="247" spans="1:4" x14ac:dyDescent="0.25">
      <c r="A247" s="50" t="s">
        <v>405</v>
      </c>
      <c r="B247" s="51" t="s">
        <v>406</v>
      </c>
      <c r="C247" s="52" t="s">
        <v>588</v>
      </c>
      <c r="D247" s="52" t="s">
        <v>2202</v>
      </c>
    </row>
    <row r="248" spans="1:4" x14ac:dyDescent="0.25">
      <c r="A248" s="50" t="s">
        <v>407</v>
      </c>
      <c r="B248" s="51" t="s">
        <v>408</v>
      </c>
      <c r="C248" s="52" t="s">
        <v>588</v>
      </c>
      <c r="D248" s="52" t="s">
        <v>2203</v>
      </c>
    </row>
    <row r="249" spans="1:4" x14ac:dyDescent="0.25">
      <c r="A249" s="44" t="s">
        <v>409</v>
      </c>
      <c r="B249" s="45" t="s">
        <v>410</v>
      </c>
      <c r="C249" s="46" t="s">
        <v>588</v>
      </c>
      <c r="D249" s="46" t="s">
        <v>2204</v>
      </c>
    </row>
    <row r="250" spans="1:4" s="6" customFormat="1" x14ac:dyDescent="0.25">
      <c r="A250" s="47" t="s">
        <v>411</v>
      </c>
      <c r="B250" s="48" t="s">
        <v>412</v>
      </c>
      <c r="C250" s="49" t="s">
        <v>588</v>
      </c>
      <c r="D250" s="49" t="s">
        <v>2205</v>
      </c>
    </row>
    <row r="251" spans="1:4" x14ac:dyDescent="0.25">
      <c r="A251" s="50" t="s">
        <v>413</v>
      </c>
      <c r="B251" s="51" t="s">
        <v>414</v>
      </c>
      <c r="C251" s="52" t="s">
        <v>588</v>
      </c>
      <c r="D251" s="52" t="s">
        <v>588</v>
      </c>
    </row>
    <row r="252" spans="1:4" x14ac:dyDescent="0.25">
      <c r="A252" s="50" t="s">
        <v>415</v>
      </c>
      <c r="B252" s="51" t="s">
        <v>71</v>
      </c>
      <c r="C252" s="52" t="s">
        <v>588</v>
      </c>
      <c r="D252" s="52" t="s">
        <v>2205</v>
      </c>
    </row>
    <row r="253" spans="1:4" x14ac:dyDescent="0.25">
      <c r="A253" s="50" t="s">
        <v>416</v>
      </c>
      <c r="B253" s="51" t="s">
        <v>73</v>
      </c>
      <c r="C253" s="52" t="s">
        <v>588</v>
      </c>
      <c r="D253" s="52" t="s">
        <v>588</v>
      </c>
    </row>
    <row r="254" spans="1:4" x14ac:dyDescent="0.25">
      <c r="A254" s="50" t="s">
        <v>417</v>
      </c>
      <c r="B254" s="51" t="s">
        <v>75</v>
      </c>
      <c r="C254" s="52" t="s">
        <v>588</v>
      </c>
      <c r="D254" s="52" t="s">
        <v>588</v>
      </c>
    </row>
    <row r="255" spans="1:4" x14ac:dyDescent="0.25">
      <c r="A255" s="50" t="s">
        <v>418</v>
      </c>
      <c r="B255" s="51" t="s">
        <v>77</v>
      </c>
      <c r="C255" s="52" t="s">
        <v>588</v>
      </c>
      <c r="D255" s="52" t="s">
        <v>588</v>
      </c>
    </row>
    <row r="256" spans="1:4" x14ac:dyDescent="0.25">
      <c r="A256" s="50" t="s">
        <v>419</v>
      </c>
      <c r="B256" s="51" t="s">
        <v>79</v>
      </c>
      <c r="C256" s="52" t="s">
        <v>588</v>
      </c>
      <c r="D256" s="52" t="s">
        <v>588</v>
      </c>
    </row>
    <row r="257" spans="1:4" x14ac:dyDescent="0.25">
      <c r="A257" s="50" t="s">
        <v>420</v>
      </c>
      <c r="B257" s="51" t="s">
        <v>81</v>
      </c>
      <c r="C257" s="52" t="s">
        <v>588</v>
      </c>
      <c r="D257" s="52" t="s">
        <v>588</v>
      </c>
    </row>
    <row r="258" spans="1:4" x14ac:dyDescent="0.25">
      <c r="A258" s="50" t="s">
        <v>421</v>
      </c>
      <c r="B258" s="51" t="s">
        <v>83</v>
      </c>
      <c r="C258" s="52" t="s">
        <v>588</v>
      </c>
      <c r="D258" s="52" t="s">
        <v>588</v>
      </c>
    </row>
    <row r="259" spans="1:4" x14ac:dyDescent="0.25">
      <c r="A259" s="50" t="s">
        <v>422</v>
      </c>
      <c r="B259" s="51" t="s">
        <v>423</v>
      </c>
      <c r="C259" s="52" t="s">
        <v>588</v>
      </c>
      <c r="D259" s="52" t="s">
        <v>588</v>
      </c>
    </row>
    <row r="260" spans="1:4" s="6" customFormat="1" x14ac:dyDescent="0.25">
      <c r="A260" s="47" t="s">
        <v>424</v>
      </c>
      <c r="B260" s="48" t="s">
        <v>425</v>
      </c>
      <c r="C260" s="49" t="s">
        <v>588</v>
      </c>
      <c r="D260" s="49" t="s">
        <v>2206</v>
      </c>
    </row>
    <row r="261" spans="1:4" x14ac:dyDescent="0.25">
      <c r="A261" s="50" t="s">
        <v>426</v>
      </c>
      <c r="B261" s="51" t="s">
        <v>427</v>
      </c>
      <c r="C261" s="52" t="s">
        <v>588</v>
      </c>
      <c r="D261" s="52" t="s">
        <v>2207</v>
      </c>
    </row>
    <row r="262" spans="1:4" x14ac:dyDescent="0.25">
      <c r="A262" s="50" t="s">
        <v>428</v>
      </c>
      <c r="B262" s="51" t="s">
        <v>429</v>
      </c>
      <c r="C262" s="52" t="s">
        <v>588</v>
      </c>
      <c r="D262" s="52" t="s">
        <v>2208</v>
      </c>
    </row>
    <row r="263" spans="1:4" x14ac:dyDescent="0.25">
      <c r="A263" s="50" t="s">
        <v>430</v>
      </c>
      <c r="B263" s="51" t="s">
        <v>431</v>
      </c>
      <c r="C263" s="52" t="s">
        <v>588</v>
      </c>
      <c r="D263" s="52" t="s">
        <v>2209</v>
      </c>
    </row>
    <row r="264" spans="1:4" x14ac:dyDescent="0.25">
      <c r="A264" s="50" t="s">
        <v>432</v>
      </c>
      <c r="B264" s="51" t="s">
        <v>433</v>
      </c>
      <c r="C264" s="52" t="s">
        <v>588</v>
      </c>
      <c r="D264" s="52" t="s">
        <v>588</v>
      </c>
    </row>
    <row r="265" spans="1:4" x14ac:dyDescent="0.25">
      <c r="A265" s="50" t="s">
        <v>434</v>
      </c>
      <c r="B265" s="51" t="s">
        <v>435</v>
      </c>
      <c r="C265" s="52" t="s">
        <v>588</v>
      </c>
      <c r="D265" s="52" t="s">
        <v>2210</v>
      </c>
    </row>
    <row r="266" spans="1:4" s="6" customFormat="1" x14ac:dyDescent="0.25">
      <c r="A266" s="47" t="s">
        <v>436</v>
      </c>
      <c r="B266" s="48" t="s">
        <v>437</v>
      </c>
      <c r="C266" s="49" t="s">
        <v>588</v>
      </c>
      <c r="D266" s="49" t="s">
        <v>2211</v>
      </c>
    </row>
    <row r="267" spans="1:4" x14ac:dyDescent="0.25">
      <c r="A267" s="50" t="s">
        <v>438</v>
      </c>
      <c r="B267" s="51" t="s">
        <v>439</v>
      </c>
      <c r="C267" s="52" t="s">
        <v>588</v>
      </c>
      <c r="D267" s="52" t="s">
        <v>588</v>
      </c>
    </row>
    <row r="268" spans="1:4" x14ac:dyDescent="0.25">
      <c r="A268" s="50" t="s">
        <v>440</v>
      </c>
      <c r="B268" s="51" t="s">
        <v>441</v>
      </c>
      <c r="C268" s="52" t="s">
        <v>588</v>
      </c>
      <c r="D268" s="52" t="s">
        <v>2212</v>
      </c>
    </row>
    <row r="269" spans="1:4" x14ac:dyDescent="0.25">
      <c r="A269" s="50" t="s">
        <v>442</v>
      </c>
      <c r="B269" s="51" t="s">
        <v>443</v>
      </c>
      <c r="C269" s="52" t="s">
        <v>588</v>
      </c>
      <c r="D269" s="52" t="s">
        <v>2213</v>
      </c>
    </row>
    <row r="270" spans="1:4" x14ac:dyDescent="0.25">
      <c r="A270" s="44" t="s">
        <v>444</v>
      </c>
      <c r="B270" s="45" t="s">
        <v>445</v>
      </c>
      <c r="C270" s="46" t="s">
        <v>588</v>
      </c>
      <c r="D270" s="46" t="s">
        <v>588</v>
      </c>
    </row>
    <row r="271" spans="1:4" x14ac:dyDescent="0.25">
      <c r="A271" s="44" t="s">
        <v>446</v>
      </c>
      <c r="B271" s="45" t="s">
        <v>447</v>
      </c>
      <c r="C271" s="46" t="s">
        <v>588</v>
      </c>
      <c r="D271" s="46" t="s">
        <v>2214</v>
      </c>
    </row>
    <row r="272" spans="1:4" x14ac:dyDescent="0.25">
      <c r="A272" s="44" t="s">
        <v>448</v>
      </c>
      <c r="B272" s="45" t="s">
        <v>449</v>
      </c>
      <c r="C272" s="46" t="s">
        <v>588</v>
      </c>
      <c r="D272" s="46" t="s">
        <v>2215</v>
      </c>
    </row>
    <row r="273" spans="1:4" x14ac:dyDescent="0.25">
      <c r="A273" s="44" t="s">
        <v>450</v>
      </c>
      <c r="B273" s="45" t="s">
        <v>451</v>
      </c>
      <c r="C273" s="46" t="s">
        <v>588</v>
      </c>
      <c r="D273" s="46" t="s">
        <v>2216</v>
      </c>
    </row>
    <row r="274" spans="1:4" s="6" customFormat="1" x14ac:dyDescent="0.25">
      <c r="A274" s="38" t="s">
        <v>452</v>
      </c>
      <c r="B274" s="39" t="s">
        <v>453</v>
      </c>
      <c r="C274" s="40" t="s">
        <v>588</v>
      </c>
      <c r="D274" s="40" t="s">
        <v>2217</v>
      </c>
    </row>
    <row r="275" spans="1:4" s="6" customFormat="1" x14ac:dyDescent="0.25">
      <c r="A275" s="35">
        <v>7</v>
      </c>
      <c r="B275" s="36" t="s">
        <v>454</v>
      </c>
      <c r="C275" s="37" t="s">
        <v>588</v>
      </c>
      <c r="D275" s="37" t="s">
        <v>2218</v>
      </c>
    </row>
    <row r="276" spans="1:4" s="6" customFormat="1" x14ac:dyDescent="0.25">
      <c r="A276" s="35">
        <v>8</v>
      </c>
      <c r="B276" s="36" t="s">
        <v>455</v>
      </c>
      <c r="C276" s="37" t="s">
        <v>588</v>
      </c>
      <c r="D276" s="37" t="s">
        <v>2219</v>
      </c>
    </row>
    <row r="277" spans="1:4" x14ac:dyDescent="0.25">
      <c r="A277" s="50" t="s">
        <v>456</v>
      </c>
      <c r="B277" s="51" t="s">
        <v>457</v>
      </c>
      <c r="C277" s="52" t="s">
        <v>588</v>
      </c>
      <c r="D277" s="52" t="s">
        <v>588</v>
      </c>
    </row>
    <row r="278" spans="1:4" x14ac:dyDescent="0.25">
      <c r="A278" s="50" t="s">
        <v>458</v>
      </c>
      <c r="B278" s="51" t="s">
        <v>459</v>
      </c>
      <c r="C278" s="52" t="s">
        <v>588</v>
      </c>
      <c r="D278" s="52" t="s">
        <v>2220</v>
      </c>
    </row>
    <row r="279" spans="1:4" x14ac:dyDescent="0.25">
      <c r="A279" s="50" t="s">
        <v>460</v>
      </c>
      <c r="B279" s="51" t="s">
        <v>461</v>
      </c>
      <c r="C279" s="52" t="s">
        <v>588</v>
      </c>
      <c r="D279" s="52" t="s">
        <v>2221</v>
      </c>
    </row>
    <row r="280" spans="1:4" s="6" customFormat="1" x14ac:dyDescent="0.25">
      <c r="A280" s="35">
        <v>9</v>
      </c>
      <c r="B280" s="36" t="s">
        <v>462</v>
      </c>
      <c r="C280" s="37" t="s">
        <v>588</v>
      </c>
      <c r="D280" s="37" t="s">
        <v>588</v>
      </c>
    </row>
    <row r="281" spans="1:4" s="6" customFormat="1" x14ac:dyDescent="0.25">
      <c r="A281" s="35">
        <v>10</v>
      </c>
      <c r="B281" s="36" t="s">
        <v>463</v>
      </c>
      <c r="C281" s="37" t="s">
        <v>588</v>
      </c>
      <c r="D281" s="37" t="s">
        <v>588</v>
      </c>
    </row>
    <row r="282" spans="1:4" s="6" customFormat="1" x14ac:dyDescent="0.25">
      <c r="A282" s="35">
        <v>11</v>
      </c>
      <c r="B282" s="36" t="s">
        <v>464</v>
      </c>
      <c r="C282" s="37" t="s">
        <v>588</v>
      </c>
      <c r="D282" s="37" t="s">
        <v>588</v>
      </c>
    </row>
    <row r="283" spans="1:4" s="6" customFormat="1" x14ac:dyDescent="0.25">
      <c r="A283" s="35">
        <v>12</v>
      </c>
      <c r="B283" s="36" t="s">
        <v>465</v>
      </c>
      <c r="C283" s="37" t="s">
        <v>588</v>
      </c>
      <c r="D283" s="37" t="s">
        <v>2222</v>
      </c>
    </row>
    <row r="284" spans="1:4" s="6" customFormat="1" x14ac:dyDescent="0.25">
      <c r="A284" s="35">
        <v>13</v>
      </c>
      <c r="B284" s="36" t="s">
        <v>466</v>
      </c>
      <c r="C284" s="37" t="s">
        <v>588</v>
      </c>
      <c r="D284" s="37" t="s">
        <v>2223</v>
      </c>
    </row>
    <row r="285" spans="1:4" x14ac:dyDescent="0.25">
      <c r="A285" s="44" t="s">
        <v>467</v>
      </c>
      <c r="B285" s="45" t="s">
        <v>468</v>
      </c>
      <c r="C285" s="46" t="s">
        <v>588</v>
      </c>
      <c r="D285" s="46" t="s">
        <v>2224</v>
      </c>
    </row>
    <row r="286" spans="1:4" x14ac:dyDescent="0.25">
      <c r="A286" s="50" t="s">
        <v>469</v>
      </c>
      <c r="B286" s="51" t="s">
        <v>470</v>
      </c>
      <c r="C286" s="52" t="s">
        <v>588</v>
      </c>
      <c r="D286" s="52" t="s">
        <v>588</v>
      </c>
    </row>
    <row r="287" spans="1:4" x14ac:dyDescent="0.25">
      <c r="A287" s="50" t="s">
        <v>471</v>
      </c>
      <c r="B287" s="51" t="s">
        <v>472</v>
      </c>
      <c r="C287" s="52" t="s">
        <v>588</v>
      </c>
      <c r="D287" s="52" t="s">
        <v>588</v>
      </c>
    </row>
    <row r="288" spans="1:4" x14ac:dyDescent="0.25">
      <c r="A288" s="50" t="s">
        <v>473</v>
      </c>
      <c r="B288" s="51" t="s">
        <v>474</v>
      </c>
      <c r="C288" s="52" t="s">
        <v>588</v>
      </c>
      <c r="D288" s="52" t="s">
        <v>2225</v>
      </c>
    </row>
    <row r="289" spans="1:4" x14ac:dyDescent="0.25">
      <c r="A289" s="50" t="s">
        <v>475</v>
      </c>
      <c r="B289" s="51" t="s">
        <v>476</v>
      </c>
      <c r="C289" s="52" t="s">
        <v>588</v>
      </c>
      <c r="D289" s="52" t="s">
        <v>2226</v>
      </c>
    </row>
    <row r="290" spans="1:4" x14ac:dyDescent="0.25">
      <c r="A290" s="44" t="s">
        <v>477</v>
      </c>
      <c r="B290" s="45" t="s">
        <v>478</v>
      </c>
      <c r="C290" s="46" t="s">
        <v>588</v>
      </c>
      <c r="D290" s="46" t="s">
        <v>2227</v>
      </c>
    </row>
    <row r="291" spans="1:4" s="6" customFormat="1" x14ac:dyDescent="0.25">
      <c r="A291" s="55" t="s">
        <v>479</v>
      </c>
      <c r="B291" s="56" t="s">
        <v>480</v>
      </c>
      <c r="C291" s="57" t="s">
        <v>588</v>
      </c>
      <c r="D291" s="57" t="s">
        <v>588</v>
      </c>
    </row>
    <row r="292" spans="1:4" x14ac:dyDescent="0.25">
      <c r="A292" s="31" t="s">
        <v>481</v>
      </c>
      <c r="B292" s="32" t="s">
        <v>482</v>
      </c>
      <c r="C292" s="33" t="s">
        <v>588</v>
      </c>
      <c r="D292" s="33" t="s">
        <v>588</v>
      </c>
    </row>
    <row r="293" spans="1:4" x14ac:dyDescent="0.25">
      <c r="A293" s="31" t="s">
        <v>483</v>
      </c>
      <c r="B293" s="32" t="s">
        <v>484</v>
      </c>
      <c r="C293" s="33" t="s">
        <v>588</v>
      </c>
      <c r="D293" s="33" t="s">
        <v>588</v>
      </c>
    </row>
    <row r="294" spans="1:4" x14ac:dyDescent="0.25">
      <c r="A294" s="50" t="s">
        <v>485</v>
      </c>
      <c r="B294" s="51" t="s">
        <v>486</v>
      </c>
      <c r="C294" s="52" t="s">
        <v>588</v>
      </c>
      <c r="D294" s="52" t="s">
        <v>588</v>
      </c>
    </row>
    <row r="295" spans="1:4" x14ac:dyDescent="0.25">
      <c r="A295" s="50" t="s">
        <v>487</v>
      </c>
      <c r="B295" s="51" t="s">
        <v>488</v>
      </c>
      <c r="C295" s="52" t="s">
        <v>588</v>
      </c>
      <c r="D295" s="52" t="s">
        <v>2228</v>
      </c>
    </row>
    <row r="296" spans="1:4" x14ac:dyDescent="0.25">
      <c r="A296" s="50" t="s">
        <v>489</v>
      </c>
      <c r="B296" s="51" t="s">
        <v>490</v>
      </c>
      <c r="C296" s="52" t="s">
        <v>588</v>
      </c>
      <c r="D296" s="52" t="s">
        <v>2229</v>
      </c>
    </row>
    <row r="297" spans="1:4" s="6" customFormat="1" x14ac:dyDescent="0.25">
      <c r="A297" s="35">
        <v>14</v>
      </c>
      <c r="B297" s="36" t="s">
        <v>491</v>
      </c>
      <c r="C297" s="37" t="s">
        <v>588</v>
      </c>
      <c r="D297" s="37" t="s">
        <v>2230</v>
      </c>
    </row>
    <row r="298" spans="1:4" s="6" customFormat="1" x14ac:dyDescent="0.25">
      <c r="A298" s="35">
        <v>15</v>
      </c>
      <c r="B298" s="36" t="s">
        <v>492</v>
      </c>
      <c r="C298" s="37" t="s">
        <v>588</v>
      </c>
      <c r="D298" s="37" t="s">
        <v>2231</v>
      </c>
    </row>
    <row r="299" spans="1:4" x14ac:dyDescent="0.25">
      <c r="A299" s="50" t="s">
        <v>493</v>
      </c>
      <c r="B299" s="51" t="s">
        <v>494</v>
      </c>
      <c r="C299" s="52" t="s">
        <v>588</v>
      </c>
      <c r="D299" s="52" t="s">
        <v>2232</v>
      </c>
    </row>
    <row r="300" spans="1:4" x14ac:dyDescent="0.25">
      <c r="A300" s="50" t="s">
        <v>495</v>
      </c>
      <c r="B300" s="51" t="s">
        <v>496</v>
      </c>
      <c r="C300" s="52" t="s">
        <v>588</v>
      </c>
      <c r="D300" s="52" t="s">
        <v>2233</v>
      </c>
    </row>
    <row r="301" spans="1:4" s="6" customFormat="1" x14ac:dyDescent="0.25">
      <c r="A301" s="35">
        <v>16</v>
      </c>
      <c r="B301" s="36" t="s">
        <v>497</v>
      </c>
      <c r="C301" s="37" t="s">
        <v>588</v>
      </c>
      <c r="D301" s="37" t="s">
        <v>2234</v>
      </c>
    </row>
    <row r="302" spans="1:4" s="6" customFormat="1" x14ac:dyDescent="0.25">
      <c r="A302" s="35">
        <v>17</v>
      </c>
      <c r="B302" s="36" t="s">
        <v>498</v>
      </c>
      <c r="C302" s="37" t="s">
        <v>588</v>
      </c>
      <c r="D302" s="37" t="s">
        <v>588</v>
      </c>
    </row>
    <row r="303" spans="1:4" s="6" customFormat="1" x14ac:dyDescent="0.25">
      <c r="A303" s="35">
        <v>18</v>
      </c>
      <c r="B303" s="36" t="s">
        <v>499</v>
      </c>
      <c r="C303" s="37" t="s">
        <v>588</v>
      </c>
      <c r="D303" s="37" t="s">
        <v>2234</v>
      </c>
    </row>
    <row r="304" spans="1:4" ht="15.75" x14ac:dyDescent="0.25">
      <c r="A304" s="58" t="s">
        <v>500</v>
      </c>
      <c r="B304" s="59" t="s">
        <v>501</v>
      </c>
      <c r="C304" s="60" t="s">
        <v>588</v>
      </c>
      <c r="D304" s="61" t="s">
        <v>2234</v>
      </c>
    </row>
    <row r="305" spans="1:4" ht="15.75" x14ac:dyDescent="0.25">
      <c r="A305" s="62" t="s">
        <v>502</v>
      </c>
      <c r="B305" s="63" t="s">
        <v>503</v>
      </c>
      <c r="C305" s="64" t="s">
        <v>588</v>
      </c>
      <c r="D305" s="65" t="s">
        <v>2235</v>
      </c>
    </row>
    <row r="306" spans="1:4" ht="15.75" x14ac:dyDescent="0.25">
      <c r="A306" s="66" t="s">
        <v>504</v>
      </c>
      <c r="B306" s="67" t="s">
        <v>505</v>
      </c>
      <c r="C306" s="60" t="s">
        <v>588</v>
      </c>
      <c r="D306" s="61" t="s">
        <v>2236</v>
      </c>
    </row>
    <row r="307" spans="1:4" ht="15.75" x14ac:dyDescent="0.25">
      <c r="A307" s="66" t="s">
        <v>506</v>
      </c>
      <c r="B307" s="67" t="s">
        <v>507</v>
      </c>
      <c r="C307" s="60" t="s">
        <v>588</v>
      </c>
      <c r="D307" s="61" t="s">
        <v>588</v>
      </c>
    </row>
    <row r="308" spans="1:4" ht="15.75" x14ac:dyDescent="0.25">
      <c r="A308" s="66" t="s">
        <v>508</v>
      </c>
      <c r="B308" s="67" t="s">
        <v>509</v>
      </c>
      <c r="C308" s="60" t="s">
        <v>588</v>
      </c>
      <c r="D308" s="61" t="s">
        <v>2143</v>
      </c>
    </row>
    <row r="309" spans="1:4" ht="15.75" x14ac:dyDescent="0.25">
      <c r="A309" s="66" t="s">
        <v>510</v>
      </c>
      <c r="B309" s="67" t="s">
        <v>511</v>
      </c>
      <c r="C309" s="60" t="s">
        <v>588</v>
      </c>
      <c r="D309" s="61" t="s">
        <v>588</v>
      </c>
    </row>
    <row r="310" spans="1:4" ht="15.75" x14ac:dyDescent="0.25">
      <c r="A310" s="66" t="s">
        <v>512</v>
      </c>
      <c r="B310" s="67" t="s">
        <v>513</v>
      </c>
      <c r="C310" s="60" t="s">
        <v>588</v>
      </c>
      <c r="D310" s="61" t="s">
        <v>2237</v>
      </c>
    </row>
    <row r="311" spans="1:4" ht="15.75" x14ac:dyDescent="0.25">
      <c r="A311" s="66" t="s">
        <v>514</v>
      </c>
      <c r="B311" s="67" t="s">
        <v>515</v>
      </c>
      <c r="C311" s="60" t="s">
        <v>588</v>
      </c>
      <c r="D311" s="61" t="s">
        <v>588</v>
      </c>
    </row>
    <row r="312" spans="1:4" ht="15.75" x14ac:dyDescent="0.25">
      <c r="A312" s="66" t="s">
        <v>516</v>
      </c>
      <c r="B312" s="67" t="s">
        <v>517</v>
      </c>
      <c r="C312" s="60" t="s">
        <v>588</v>
      </c>
      <c r="D312" s="61" t="s">
        <v>588</v>
      </c>
    </row>
    <row r="313" spans="1:4" ht="15.75" x14ac:dyDescent="0.25">
      <c r="A313" s="62" t="s">
        <v>518</v>
      </c>
      <c r="B313" s="63" t="s">
        <v>519</v>
      </c>
      <c r="C313" s="68" t="s">
        <v>588</v>
      </c>
      <c r="D313" s="69" t="s">
        <v>2238</v>
      </c>
    </row>
    <row r="314" spans="1:4" ht="15.75" x14ac:dyDescent="0.25">
      <c r="A314" s="66" t="s">
        <v>520</v>
      </c>
      <c r="B314" s="67" t="s">
        <v>521</v>
      </c>
      <c r="C314" s="60" t="s">
        <v>588</v>
      </c>
      <c r="D314" s="61" t="s">
        <v>588</v>
      </c>
    </row>
    <row r="315" spans="1:4" ht="15.75" x14ac:dyDescent="0.25">
      <c r="A315" s="66" t="s">
        <v>522</v>
      </c>
      <c r="B315" s="67" t="s">
        <v>523</v>
      </c>
      <c r="C315" s="60" t="s">
        <v>588</v>
      </c>
      <c r="D315" s="61" t="s">
        <v>588</v>
      </c>
    </row>
    <row r="316" spans="1:4" ht="15.75" x14ac:dyDescent="0.25">
      <c r="A316" s="66" t="s">
        <v>524</v>
      </c>
      <c r="B316" s="67" t="s">
        <v>525</v>
      </c>
      <c r="C316" s="60" t="s">
        <v>588</v>
      </c>
      <c r="D316" s="61" t="s">
        <v>2239</v>
      </c>
    </row>
    <row r="317" spans="1:4" ht="15.75" x14ac:dyDescent="0.25">
      <c r="A317" s="66" t="s">
        <v>526</v>
      </c>
      <c r="B317" s="67" t="s">
        <v>527</v>
      </c>
      <c r="C317" s="60" t="s">
        <v>588</v>
      </c>
      <c r="D317" s="61" t="s">
        <v>2240</v>
      </c>
    </row>
    <row r="318" spans="1:4" ht="15.75" x14ac:dyDescent="0.25">
      <c r="A318" s="66" t="s">
        <v>528</v>
      </c>
      <c r="B318" s="67" t="s">
        <v>529</v>
      </c>
      <c r="C318" s="60" t="s">
        <v>588</v>
      </c>
      <c r="D318" s="61" t="s">
        <v>2241</v>
      </c>
    </row>
    <row r="319" spans="1:4" ht="15.75" x14ac:dyDescent="0.25">
      <c r="A319" s="66" t="s">
        <v>530</v>
      </c>
      <c r="B319" s="67" t="s">
        <v>531</v>
      </c>
      <c r="C319" s="60" t="s">
        <v>588</v>
      </c>
      <c r="D319" s="61" t="s">
        <v>2172</v>
      </c>
    </row>
    <row r="320" spans="1:4" ht="15.75" x14ac:dyDescent="0.25">
      <c r="A320" s="66" t="s">
        <v>532</v>
      </c>
      <c r="B320" s="67" t="s">
        <v>533</v>
      </c>
      <c r="C320" s="60" t="s">
        <v>588</v>
      </c>
      <c r="D320" s="61" t="s">
        <v>2242</v>
      </c>
    </row>
    <row r="321" spans="1:4" ht="15.75" x14ac:dyDescent="0.25">
      <c r="A321" s="66" t="s">
        <v>534</v>
      </c>
      <c r="B321" s="67" t="s">
        <v>535</v>
      </c>
      <c r="C321" s="60" t="s">
        <v>588</v>
      </c>
      <c r="D321" s="61" t="s">
        <v>2243</v>
      </c>
    </row>
    <row r="322" spans="1:4" ht="15.75" x14ac:dyDescent="0.25">
      <c r="A322" s="58" t="s">
        <v>536</v>
      </c>
      <c r="B322" s="59" t="s">
        <v>537</v>
      </c>
      <c r="C322" s="60" t="s">
        <v>588</v>
      </c>
      <c r="D322" s="61" t="s">
        <v>588</v>
      </c>
    </row>
    <row r="323" spans="1:4" s="6" customFormat="1" ht="15.75" x14ac:dyDescent="0.25">
      <c r="A323" s="70" t="s">
        <v>538</v>
      </c>
      <c r="B323" s="71" t="s">
        <v>539</v>
      </c>
      <c r="C323" s="72" t="s">
        <v>588</v>
      </c>
      <c r="D323" s="72" t="s">
        <v>2244</v>
      </c>
    </row>
    <row r="324" spans="1:4" ht="31.5" x14ac:dyDescent="0.25">
      <c r="A324" s="66" t="s">
        <v>540</v>
      </c>
      <c r="B324" s="67" t="s">
        <v>541</v>
      </c>
      <c r="C324" s="60" t="s">
        <v>588</v>
      </c>
      <c r="D324" s="60" t="s">
        <v>588</v>
      </c>
    </row>
    <row r="325" spans="1:4" ht="47.25" x14ac:dyDescent="0.25">
      <c r="A325" s="66" t="s">
        <v>542</v>
      </c>
      <c r="B325" s="67" t="s">
        <v>543</v>
      </c>
      <c r="C325" s="60" t="s">
        <v>588</v>
      </c>
      <c r="D325" s="60" t="s">
        <v>588</v>
      </c>
    </row>
    <row r="326" spans="1:4" ht="31.5" x14ac:dyDescent="0.25">
      <c r="A326" s="66" t="s">
        <v>544</v>
      </c>
      <c r="B326" s="67" t="s">
        <v>545</v>
      </c>
      <c r="C326" s="60" t="s">
        <v>588</v>
      </c>
      <c r="D326" s="60" t="s">
        <v>588</v>
      </c>
    </row>
    <row r="327" spans="1:4" ht="31.5" x14ac:dyDescent="0.25">
      <c r="A327" s="66" t="s">
        <v>546</v>
      </c>
      <c r="B327" s="67" t="s">
        <v>547</v>
      </c>
      <c r="C327" s="60" t="s">
        <v>588</v>
      </c>
      <c r="D327" s="60" t="s">
        <v>588</v>
      </c>
    </row>
    <row r="328" spans="1:4" ht="47.25" x14ac:dyDescent="0.25">
      <c r="A328" s="66" t="s">
        <v>548</v>
      </c>
      <c r="B328" s="67" t="s">
        <v>549</v>
      </c>
      <c r="C328" s="60" t="s">
        <v>588</v>
      </c>
      <c r="D328" s="60" t="s">
        <v>2245</v>
      </c>
    </row>
    <row r="329" spans="1:4" ht="31.5" x14ac:dyDescent="0.25">
      <c r="A329" s="66" t="s">
        <v>550</v>
      </c>
      <c r="B329" s="73" t="s">
        <v>551</v>
      </c>
      <c r="C329" s="60" t="s">
        <v>588</v>
      </c>
      <c r="D329" s="60" t="s">
        <v>588</v>
      </c>
    </row>
    <row r="330" spans="1:4" ht="15.75" x14ac:dyDescent="0.25">
      <c r="A330" s="66" t="s">
        <v>552</v>
      </c>
      <c r="B330" s="67" t="s">
        <v>553</v>
      </c>
      <c r="C330" s="60" t="s">
        <v>588</v>
      </c>
      <c r="D330" s="60" t="s">
        <v>588</v>
      </c>
    </row>
    <row r="331" spans="1:4" ht="15.75" x14ac:dyDescent="0.25">
      <c r="A331" s="66" t="s">
        <v>554</v>
      </c>
      <c r="B331" s="67" t="s">
        <v>555</v>
      </c>
      <c r="C331" s="60" t="s">
        <v>588</v>
      </c>
      <c r="D331" s="60" t="s">
        <v>588</v>
      </c>
    </row>
    <row r="332" spans="1:4" ht="15.75" x14ac:dyDescent="0.25">
      <c r="A332" s="66" t="s">
        <v>556</v>
      </c>
      <c r="B332" s="67" t="s">
        <v>557</v>
      </c>
      <c r="C332" s="60" t="s">
        <v>588</v>
      </c>
      <c r="D332" s="60" t="s">
        <v>588</v>
      </c>
    </row>
    <row r="333" spans="1:4" s="6" customFormat="1" ht="15.75" x14ac:dyDescent="0.25">
      <c r="A333" s="70" t="s">
        <v>558</v>
      </c>
      <c r="B333" s="71" t="s">
        <v>559</v>
      </c>
      <c r="C333" s="74" t="s">
        <v>588</v>
      </c>
      <c r="D333" s="74" t="s">
        <v>2245</v>
      </c>
    </row>
    <row r="334" spans="1:4" ht="15.75" x14ac:dyDescent="0.25">
      <c r="A334" s="75" t="s">
        <v>560</v>
      </c>
      <c r="B334" s="67" t="s">
        <v>561</v>
      </c>
      <c r="C334" s="60" t="s">
        <v>588</v>
      </c>
      <c r="D334" s="60" t="s">
        <v>588</v>
      </c>
    </row>
    <row r="335" spans="1:4" ht="15.75" x14ac:dyDescent="0.25">
      <c r="A335" s="75" t="s">
        <v>562</v>
      </c>
      <c r="B335" s="67" t="s">
        <v>563</v>
      </c>
      <c r="C335" s="60" t="s">
        <v>588</v>
      </c>
      <c r="D335" s="60" t="s">
        <v>588</v>
      </c>
    </row>
    <row r="336" spans="1:4" ht="15.75" x14ac:dyDescent="0.25">
      <c r="A336" s="75" t="s">
        <v>564</v>
      </c>
      <c r="B336" s="67" t="s">
        <v>565</v>
      </c>
      <c r="C336" s="60" t="s">
        <v>588</v>
      </c>
      <c r="D336" s="60" t="s">
        <v>588</v>
      </c>
    </row>
    <row r="337" spans="1:4" ht="47.25" x14ac:dyDescent="0.25">
      <c r="A337" s="75" t="s">
        <v>566</v>
      </c>
      <c r="B337" s="67" t="s">
        <v>567</v>
      </c>
      <c r="C337" s="60" t="s">
        <v>588</v>
      </c>
      <c r="D337" s="60" t="s">
        <v>588</v>
      </c>
    </row>
    <row r="338" spans="1:4" ht="15.75" x14ac:dyDescent="0.25">
      <c r="A338" s="75" t="s">
        <v>568</v>
      </c>
      <c r="B338" s="67" t="s">
        <v>569</v>
      </c>
      <c r="C338" s="60" t="s">
        <v>588</v>
      </c>
      <c r="D338" s="60" t="s">
        <v>588</v>
      </c>
    </row>
    <row r="339" spans="1:4" ht="15.75" x14ac:dyDescent="0.25">
      <c r="A339" s="75" t="s">
        <v>570</v>
      </c>
      <c r="B339" s="67" t="s">
        <v>571</v>
      </c>
      <c r="C339" s="60" t="s">
        <v>588</v>
      </c>
      <c r="D339" s="60" t="s">
        <v>588</v>
      </c>
    </row>
    <row r="340" spans="1:4" ht="15.75" x14ac:dyDescent="0.25">
      <c r="A340" s="75" t="s">
        <v>572</v>
      </c>
      <c r="B340" s="67" t="s">
        <v>573</v>
      </c>
      <c r="C340" s="60" t="s">
        <v>588</v>
      </c>
      <c r="D340" s="60" t="s">
        <v>588</v>
      </c>
    </row>
    <row r="341" spans="1:4" ht="15.75" x14ac:dyDescent="0.25">
      <c r="A341" s="75" t="s">
        <v>574</v>
      </c>
      <c r="B341" s="67" t="s">
        <v>575</v>
      </c>
      <c r="C341" s="60" t="s">
        <v>588</v>
      </c>
      <c r="D341" s="60" t="s">
        <v>2246</v>
      </c>
    </row>
    <row r="342" spans="1:4" ht="15.75" x14ac:dyDescent="0.25">
      <c r="A342" s="75" t="s">
        <v>576</v>
      </c>
      <c r="B342" s="76" t="s">
        <v>577</v>
      </c>
      <c r="C342" s="60" t="s">
        <v>588</v>
      </c>
      <c r="D342" s="60" t="s">
        <v>588</v>
      </c>
    </row>
    <row r="343" spans="1:4" ht="15.75" x14ac:dyDescent="0.25">
      <c r="A343" s="75" t="s">
        <v>578</v>
      </c>
      <c r="B343" s="67" t="s">
        <v>579</v>
      </c>
      <c r="C343" s="60" t="s">
        <v>588</v>
      </c>
      <c r="D343" s="60" t="s">
        <v>588</v>
      </c>
    </row>
    <row r="344" spans="1:4" s="6" customFormat="1" ht="31.5" x14ac:dyDescent="0.25">
      <c r="A344" s="77" t="s">
        <v>580</v>
      </c>
      <c r="B344" s="71" t="s">
        <v>581</v>
      </c>
      <c r="C344" s="74" t="s">
        <v>588</v>
      </c>
      <c r="D344" s="74" t="s">
        <v>2246</v>
      </c>
    </row>
    <row r="345" spans="1:4" ht="15.75" x14ac:dyDescent="0.25">
      <c r="A345" s="78" t="s">
        <v>582</v>
      </c>
      <c r="B345" s="79" t="s">
        <v>583</v>
      </c>
      <c r="C345" s="80" t="s">
        <v>588</v>
      </c>
      <c r="D345" s="80" t="s">
        <v>2247</v>
      </c>
    </row>
    <row r="346" spans="1:4" ht="15.75" x14ac:dyDescent="0.25">
      <c r="A346" s="81" t="s">
        <v>584</v>
      </c>
      <c r="B346" s="59" t="s">
        <v>585</v>
      </c>
      <c r="C346" s="85" t="s">
        <v>588</v>
      </c>
      <c r="D346" s="85" t="s">
        <v>2130</v>
      </c>
    </row>
    <row r="347" spans="1:4" ht="15.75" x14ac:dyDescent="0.25">
      <c r="A347" s="78" t="s">
        <v>586</v>
      </c>
      <c r="B347" s="79" t="s">
        <v>587</v>
      </c>
      <c r="C347" s="80" t="s">
        <v>588</v>
      </c>
      <c r="D347" s="80" t="s">
        <v>2131</v>
      </c>
    </row>
    <row r="348" spans="1:4" x14ac:dyDescent="0.25">
      <c r="D348" s="92"/>
    </row>
  </sheetData>
  <sheetProtection selectLockedCells="1" selectUnlockedCells="1"/>
  <mergeCells count="1">
    <mergeCell ref="A1:B1"/>
  </mergeCells>
  <pageMargins left="0.25" right="0.25" top="0.75" bottom="0.75" header="0.3" footer="0.3"/>
  <pageSetup paperSize="9" scale="77" fitToHeight="0" orientation="portrait" r:id="rId1"/>
  <rowBreaks count="1" manualBreakCount="1">
    <brk id="303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/>
  <dimension ref="A1:D348"/>
  <sheetViews>
    <sheetView view="pageBreakPreview" topLeftCell="A295" zoomScaleNormal="100" zoomScaleSheetLayoutView="100" workbookViewId="0">
      <selection activeCell="C1" sqref="C1"/>
    </sheetView>
  </sheetViews>
  <sheetFormatPr defaultRowHeight="15" x14ac:dyDescent="0.25"/>
  <cols>
    <col min="1" max="1" width="10.28515625" style="82" bestFit="1" customWidth="1"/>
    <col min="2" max="2" width="72" style="83" customWidth="1"/>
    <col min="3" max="3" width="24" style="84" customWidth="1"/>
    <col min="4" max="4" width="21" style="84" customWidth="1"/>
  </cols>
  <sheetData>
    <row r="1" spans="1:4" x14ac:dyDescent="0.25">
      <c r="A1" s="135" t="s">
        <v>2533</v>
      </c>
      <c r="B1" s="135"/>
      <c r="C1" s="104">
        <v>2016</v>
      </c>
      <c r="D1" s="93">
        <v>20170510</v>
      </c>
    </row>
    <row r="2" spans="1:4" x14ac:dyDescent="0.25">
      <c r="A2" s="3">
        <v>1</v>
      </c>
      <c r="B2" s="4" t="s">
        <v>0</v>
      </c>
      <c r="C2" s="5" t="s">
        <v>2534</v>
      </c>
      <c r="D2" s="5" t="s">
        <v>2535</v>
      </c>
    </row>
    <row r="3" spans="1:4" x14ac:dyDescent="0.25">
      <c r="A3" s="7" t="s">
        <v>1</v>
      </c>
      <c r="B3" s="8" t="s">
        <v>2</v>
      </c>
      <c r="C3" s="9" t="s">
        <v>2536</v>
      </c>
      <c r="D3" s="9" t="s">
        <v>2537</v>
      </c>
    </row>
    <row r="4" spans="1:4" x14ac:dyDescent="0.25">
      <c r="A4" s="10" t="s">
        <v>3</v>
      </c>
      <c r="B4" s="11" t="s">
        <v>4</v>
      </c>
      <c r="C4" s="12" t="s">
        <v>2538</v>
      </c>
      <c r="D4" s="12" t="s">
        <v>2539</v>
      </c>
    </row>
    <row r="5" spans="1:4" x14ac:dyDescent="0.25">
      <c r="A5" s="10" t="s">
        <v>5</v>
      </c>
      <c r="B5" s="11" t="s">
        <v>6</v>
      </c>
      <c r="C5" s="12" t="s">
        <v>588</v>
      </c>
      <c r="D5" s="12" t="s">
        <v>588</v>
      </c>
    </row>
    <row r="6" spans="1:4" x14ac:dyDescent="0.25">
      <c r="A6" s="10" t="s">
        <v>7</v>
      </c>
      <c r="B6" s="11" t="s">
        <v>8</v>
      </c>
      <c r="C6" s="12" t="s">
        <v>2540</v>
      </c>
      <c r="D6" s="12" t="s">
        <v>2541</v>
      </c>
    </row>
    <row r="7" spans="1:4" x14ac:dyDescent="0.25">
      <c r="A7" s="14" t="s">
        <v>9</v>
      </c>
      <c r="B7" s="15" t="s">
        <v>10</v>
      </c>
      <c r="C7" s="16" t="s">
        <v>2542</v>
      </c>
      <c r="D7" s="16" t="s">
        <v>2543</v>
      </c>
    </row>
    <row r="8" spans="1:4" x14ac:dyDescent="0.25">
      <c r="A8" s="17" t="s">
        <v>11</v>
      </c>
      <c r="B8" s="18" t="s">
        <v>12</v>
      </c>
      <c r="C8" s="19" t="s">
        <v>2544</v>
      </c>
      <c r="D8" s="19" t="s">
        <v>2545</v>
      </c>
    </row>
    <row r="9" spans="1:4" x14ac:dyDescent="0.25">
      <c r="A9" s="17" t="s">
        <v>13</v>
      </c>
      <c r="B9" s="18" t="s">
        <v>14</v>
      </c>
      <c r="C9" s="19" t="s">
        <v>2546</v>
      </c>
      <c r="D9" s="19" t="s">
        <v>2547</v>
      </c>
    </row>
    <row r="10" spans="1:4" x14ac:dyDescent="0.25">
      <c r="A10" s="10" t="s">
        <v>15</v>
      </c>
      <c r="B10" s="11" t="s">
        <v>16</v>
      </c>
      <c r="C10" s="12" t="s">
        <v>2548</v>
      </c>
      <c r="D10" s="12" t="s">
        <v>2549</v>
      </c>
    </row>
    <row r="11" spans="1:4" x14ac:dyDescent="0.25">
      <c r="A11" s="10" t="s">
        <v>17</v>
      </c>
      <c r="B11" s="11" t="s">
        <v>18</v>
      </c>
      <c r="C11" s="12" t="s">
        <v>2550</v>
      </c>
      <c r="D11" s="12" t="s">
        <v>2551</v>
      </c>
    </row>
    <row r="12" spans="1:4" x14ac:dyDescent="0.25">
      <c r="A12" s="10" t="s">
        <v>19</v>
      </c>
      <c r="B12" s="11" t="s">
        <v>20</v>
      </c>
      <c r="C12" s="12" t="s">
        <v>588</v>
      </c>
      <c r="D12" s="12" t="s">
        <v>588</v>
      </c>
    </row>
    <row r="13" spans="1:4" x14ac:dyDescent="0.25">
      <c r="A13" s="10" t="s">
        <v>21</v>
      </c>
      <c r="B13" s="11" t="s">
        <v>22</v>
      </c>
      <c r="C13" s="12" t="s">
        <v>588</v>
      </c>
      <c r="D13" s="12" t="s">
        <v>588</v>
      </c>
    </row>
    <row r="14" spans="1:4" x14ac:dyDescent="0.25">
      <c r="A14" s="10" t="s">
        <v>23</v>
      </c>
      <c r="B14" s="11" t="s">
        <v>24</v>
      </c>
      <c r="C14" s="12" t="s">
        <v>2552</v>
      </c>
      <c r="D14" s="12" t="s">
        <v>2553</v>
      </c>
    </row>
    <row r="15" spans="1:4" x14ac:dyDescent="0.25">
      <c r="A15" s="7" t="s">
        <v>25</v>
      </c>
      <c r="B15" s="8" t="s">
        <v>26</v>
      </c>
      <c r="C15" s="9" t="s">
        <v>2554</v>
      </c>
      <c r="D15" s="9" t="s">
        <v>2555</v>
      </c>
    </row>
    <row r="16" spans="1:4" x14ac:dyDescent="0.25">
      <c r="A16" s="20" t="s">
        <v>27</v>
      </c>
      <c r="B16" s="21" t="s">
        <v>28</v>
      </c>
      <c r="C16" s="22" t="s">
        <v>2556</v>
      </c>
      <c r="D16" s="22" t="s">
        <v>2557</v>
      </c>
    </row>
    <row r="17" spans="1:4" x14ac:dyDescent="0.25">
      <c r="A17" s="23" t="s">
        <v>29</v>
      </c>
      <c r="B17" s="24" t="s">
        <v>30</v>
      </c>
      <c r="C17" s="25" t="s">
        <v>588</v>
      </c>
      <c r="D17" s="25" t="s">
        <v>588</v>
      </c>
    </row>
    <row r="18" spans="1:4" x14ac:dyDescent="0.25">
      <c r="A18" s="23" t="s">
        <v>31</v>
      </c>
      <c r="B18" s="26" t="s">
        <v>32</v>
      </c>
      <c r="C18" s="25" t="s">
        <v>2556</v>
      </c>
      <c r="D18" s="25" t="s">
        <v>2557</v>
      </c>
    </row>
    <row r="19" spans="1:4" x14ac:dyDescent="0.25">
      <c r="A19" s="23" t="s">
        <v>33</v>
      </c>
      <c r="B19" s="24" t="s">
        <v>34</v>
      </c>
      <c r="C19" s="25" t="s">
        <v>588</v>
      </c>
      <c r="D19" s="25" t="s">
        <v>588</v>
      </c>
    </row>
    <row r="20" spans="1:4" x14ac:dyDescent="0.25">
      <c r="A20" s="23" t="s">
        <v>35</v>
      </c>
      <c r="B20" s="24" t="s">
        <v>22</v>
      </c>
      <c r="C20" s="25" t="s">
        <v>588</v>
      </c>
      <c r="D20" s="25" t="s">
        <v>588</v>
      </c>
    </row>
    <row r="21" spans="1:4" x14ac:dyDescent="0.25">
      <c r="A21" s="23" t="s">
        <v>36</v>
      </c>
      <c r="B21" s="24" t="s">
        <v>37</v>
      </c>
      <c r="C21" s="25" t="s">
        <v>588</v>
      </c>
      <c r="D21" s="25" t="s">
        <v>588</v>
      </c>
    </row>
    <row r="22" spans="1:4" x14ac:dyDescent="0.25">
      <c r="A22" s="23" t="s">
        <v>38</v>
      </c>
      <c r="B22" s="24" t="s">
        <v>39</v>
      </c>
      <c r="C22" s="25" t="s">
        <v>588</v>
      </c>
      <c r="D22" s="25" t="s">
        <v>588</v>
      </c>
    </row>
    <row r="23" spans="1:4" x14ac:dyDescent="0.25">
      <c r="A23" s="27" t="s">
        <v>40</v>
      </c>
      <c r="B23" s="28" t="s">
        <v>41</v>
      </c>
      <c r="C23" s="29" t="s">
        <v>2558</v>
      </c>
      <c r="D23" s="29" t="s">
        <v>588</v>
      </c>
    </row>
    <row r="24" spans="1:4" x14ac:dyDescent="0.25">
      <c r="A24" s="23" t="s">
        <v>42</v>
      </c>
      <c r="B24" s="24" t="s">
        <v>43</v>
      </c>
      <c r="C24" s="25" t="s">
        <v>588</v>
      </c>
      <c r="D24" s="25" t="s">
        <v>588</v>
      </c>
    </row>
    <row r="25" spans="1:4" x14ac:dyDescent="0.25">
      <c r="A25" s="23" t="s">
        <v>44</v>
      </c>
      <c r="B25" s="24" t="s">
        <v>45</v>
      </c>
      <c r="C25" s="25" t="s">
        <v>2558</v>
      </c>
      <c r="D25" s="25" t="s">
        <v>588</v>
      </c>
    </row>
    <row r="26" spans="1:4" x14ac:dyDescent="0.25">
      <c r="A26" s="23" t="s">
        <v>46</v>
      </c>
      <c r="B26" s="24" t="s">
        <v>47</v>
      </c>
      <c r="C26" s="25" t="s">
        <v>588</v>
      </c>
      <c r="D26" s="25" t="s">
        <v>588</v>
      </c>
    </row>
    <row r="27" spans="1:4" x14ac:dyDescent="0.25">
      <c r="A27" s="23" t="s">
        <v>48</v>
      </c>
      <c r="B27" s="24" t="s">
        <v>49</v>
      </c>
      <c r="C27" s="25" t="s">
        <v>588</v>
      </c>
      <c r="D27" s="25" t="s">
        <v>588</v>
      </c>
    </row>
    <row r="28" spans="1:4" x14ac:dyDescent="0.25">
      <c r="A28" s="27" t="s">
        <v>50</v>
      </c>
      <c r="B28" s="28" t="s">
        <v>51</v>
      </c>
      <c r="C28" s="29" t="s">
        <v>2559</v>
      </c>
      <c r="D28" s="29" t="s">
        <v>2560</v>
      </c>
    </row>
    <row r="29" spans="1:4" x14ac:dyDescent="0.25">
      <c r="A29" s="14" t="s">
        <v>52</v>
      </c>
      <c r="B29" s="15" t="s">
        <v>53</v>
      </c>
      <c r="C29" s="16" t="s">
        <v>2561</v>
      </c>
      <c r="D29" s="16" t="s">
        <v>2562</v>
      </c>
    </row>
    <row r="30" spans="1:4" x14ac:dyDescent="0.25">
      <c r="A30" s="31" t="s">
        <v>54</v>
      </c>
      <c r="B30" s="32" t="s">
        <v>55</v>
      </c>
      <c r="C30" s="33" t="s">
        <v>2563</v>
      </c>
      <c r="D30" s="33" t="s">
        <v>2564</v>
      </c>
    </row>
    <row r="31" spans="1:4" x14ac:dyDescent="0.25">
      <c r="A31" s="31" t="s">
        <v>56</v>
      </c>
      <c r="B31" s="32" t="s">
        <v>57</v>
      </c>
      <c r="C31" s="33" t="s">
        <v>588</v>
      </c>
      <c r="D31" s="33" t="s">
        <v>588</v>
      </c>
    </row>
    <row r="32" spans="1:4" x14ac:dyDescent="0.25">
      <c r="A32" s="31" t="s">
        <v>58</v>
      </c>
      <c r="B32" s="32" t="s">
        <v>59</v>
      </c>
      <c r="C32" s="33" t="s">
        <v>588</v>
      </c>
      <c r="D32" s="33" t="s">
        <v>588</v>
      </c>
    </row>
    <row r="33" spans="1:4" x14ac:dyDescent="0.25">
      <c r="A33" s="31" t="s">
        <v>60</v>
      </c>
      <c r="B33" s="32" t="s">
        <v>61</v>
      </c>
      <c r="C33" s="33" t="s">
        <v>2565</v>
      </c>
      <c r="D33" s="33" t="s">
        <v>2566</v>
      </c>
    </row>
    <row r="34" spans="1:4" x14ac:dyDescent="0.25">
      <c r="A34" s="23" t="s">
        <v>62</v>
      </c>
      <c r="B34" s="24" t="s">
        <v>63</v>
      </c>
      <c r="C34" s="25" t="s">
        <v>2567</v>
      </c>
      <c r="D34" s="25" t="s">
        <v>2568</v>
      </c>
    </row>
    <row r="35" spans="1:4" x14ac:dyDescent="0.25">
      <c r="A35" s="23" t="s">
        <v>64</v>
      </c>
      <c r="B35" s="26" t="s">
        <v>65</v>
      </c>
      <c r="C35" s="25" t="s">
        <v>588</v>
      </c>
      <c r="D35" s="25" t="s">
        <v>588</v>
      </c>
    </row>
    <row r="36" spans="1:4" x14ac:dyDescent="0.25">
      <c r="A36" s="23" t="s">
        <v>66</v>
      </c>
      <c r="B36" s="24" t="s">
        <v>67</v>
      </c>
      <c r="C36" s="25" t="s">
        <v>2569</v>
      </c>
      <c r="D36" s="25" t="s">
        <v>2570</v>
      </c>
    </row>
    <row r="37" spans="1:4" x14ac:dyDescent="0.25">
      <c r="A37" s="14" t="s">
        <v>68</v>
      </c>
      <c r="B37" s="15" t="s">
        <v>69</v>
      </c>
      <c r="C37" s="16" t="s">
        <v>2571</v>
      </c>
      <c r="D37" s="16" t="s">
        <v>2572</v>
      </c>
    </row>
    <row r="38" spans="1:4" x14ac:dyDescent="0.25">
      <c r="A38" s="31" t="s">
        <v>70</v>
      </c>
      <c r="B38" s="32" t="s">
        <v>71</v>
      </c>
      <c r="C38" s="33" t="s">
        <v>588</v>
      </c>
      <c r="D38" s="33" t="s">
        <v>2573</v>
      </c>
    </row>
    <row r="39" spans="1:4" x14ac:dyDescent="0.25">
      <c r="A39" s="31" t="s">
        <v>72</v>
      </c>
      <c r="B39" s="32" t="s">
        <v>73</v>
      </c>
      <c r="C39" s="33" t="s">
        <v>588</v>
      </c>
      <c r="D39" s="33" t="s">
        <v>588</v>
      </c>
    </row>
    <row r="40" spans="1:4" x14ac:dyDescent="0.25">
      <c r="A40" s="31" t="s">
        <v>74</v>
      </c>
      <c r="B40" s="32" t="s">
        <v>75</v>
      </c>
      <c r="C40" s="33" t="s">
        <v>588</v>
      </c>
      <c r="D40" s="33" t="s">
        <v>588</v>
      </c>
    </row>
    <row r="41" spans="1:4" x14ac:dyDescent="0.25">
      <c r="A41" s="31" t="s">
        <v>76</v>
      </c>
      <c r="B41" s="32" t="s">
        <v>77</v>
      </c>
      <c r="C41" s="33" t="s">
        <v>588</v>
      </c>
      <c r="D41" s="33" t="s">
        <v>588</v>
      </c>
    </row>
    <row r="42" spans="1:4" x14ac:dyDescent="0.25">
      <c r="A42" s="31" t="s">
        <v>78</v>
      </c>
      <c r="B42" s="32" t="s">
        <v>79</v>
      </c>
      <c r="C42" s="33" t="s">
        <v>2571</v>
      </c>
      <c r="D42" s="33" t="s">
        <v>2574</v>
      </c>
    </row>
    <row r="43" spans="1:4" x14ac:dyDescent="0.25">
      <c r="A43" s="31" t="s">
        <v>80</v>
      </c>
      <c r="B43" s="32" t="s">
        <v>81</v>
      </c>
      <c r="C43" s="33" t="s">
        <v>588</v>
      </c>
      <c r="D43" s="33" t="s">
        <v>588</v>
      </c>
    </row>
    <row r="44" spans="1:4" x14ac:dyDescent="0.25">
      <c r="A44" s="31" t="s">
        <v>82</v>
      </c>
      <c r="B44" s="32" t="s">
        <v>83</v>
      </c>
      <c r="C44" s="33" t="s">
        <v>588</v>
      </c>
      <c r="D44" s="33" t="s">
        <v>588</v>
      </c>
    </row>
    <row r="45" spans="1:4" x14ac:dyDescent="0.25">
      <c r="A45" s="27" t="s">
        <v>84</v>
      </c>
      <c r="B45" s="28" t="s">
        <v>85</v>
      </c>
      <c r="C45" s="29" t="s">
        <v>2575</v>
      </c>
      <c r="D45" s="29" t="s">
        <v>2575</v>
      </c>
    </row>
    <row r="46" spans="1:4" x14ac:dyDescent="0.25">
      <c r="A46" s="23" t="s">
        <v>86</v>
      </c>
      <c r="B46" s="24" t="s">
        <v>87</v>
      </c>
      <c r="C46" s="25" t="s">
        <v>588</v>
      </c>
      <c r="D46" s="25" t="s">
        <v>588</v>
      </c>
    </row>
    <row r="47" spans="1:4" x14ac:dyDescent="0.25">
      <c r="A47" s="23" t="s">
        <v>88</v>
      </c>
      <c r="B47" s="24" t="s">
        <v>89</v>
      </c>
      <c r="C47" s="25" t="s">
        <v>588</v>
      </c>
      <c r="D47" s="25" t="s">
        <v>588</v>
      </c>
    </row>
    <row r="48" spans="1:4" x14ac:dyDescent="0.25">
      <c r="A48" s="23" t="s">
        <v>90</v>
      </c>
      <c r="B48" s="24" t="s">
        <v>91</v>
      </c>
      <c r="C48" s="25" t="s">
        <v>588</v>
      </c>
      <c r="D48" s="25" t="s">
        <v>588</v>
      </c>
    </row>
    <row r="49" spans="1:4" x14ac:dyDescent="0.25">
      <c r="A49" s="23" t="s">
        <v>92</v>
      </c>
      <c r="B49" s="24" t="s">
        <v>93</v>
      </c>
      <c r="C49" s="25" t="s">
        <v>2575</v>
      </c>
      <c r="D49" s="25" t="s">
        <v>2575</v>
      </c>
    </row>
    <row r="50" spans="1:4" x14ac:dyDescent="0.25">
      <c r="A50" s="23" t="s">
        <v>94</v>
      </c>
      <c r="B50" s="24" t="s">
        <v>95</v>
      </c>
      <c r="C50" s="25" t="s">
        <v>588</v>
      </c>
      <c r="D50" s="25" t="s">
        <v>588</v>
      </c>
    </row>
    <row r="51" spans="1:4" x14ac:dyDescent="0.25">
      <c r="A51" s="23" t="s">
        <v>96</v>
      </c>
      <c r="B51" s="24" t="s">
        <v>97</v>
      </c>
      <c r="C51" s="25" t="s">
        <v>588</v>
      </c>
      <c r="D51" s="25" t="s">
        <v>588</v>
      </c>
    </row>
    <row r="52" spans="1:4" x14ac:dyDescent="0.25">
      <c r="A52" s="23" t="s">
        <v>98</v>
      </c>
      <c r="B52" s="24" t="s">
        <v>99</v>
      </c>
      <c r="C52" s="25" t="s">
        <v>588</v>
      </c>
      <c r="D52" s="25" t="s">
        <v>588</v>
      </c>
    </row>
    <row r="53" spans="1:4" x14ac:dyDescent="0.25">
      <c r="A53" s="3">
        <v>2</v>
      </c>
      <c r="B53" s="4" t="s">
        <v>100</v>
      </c>
      <c r="C53" s="5" t="s">
        <v>2534</v>
      </c>
      <c r="D53" s="5" t="s">
        <v>2535</v>
      </c>
    </row>
    <row r="54" spans="1:4" x14ac:dyDescent="0.25">
      <c r="A54" s="7" t="s">
        <v>101</v>
      </c>
      <c r="B54" s="8" t="s">
        <v>102</v>
      </c>
      <c r="C54" s="9" t="s">
        <v>2576</v>
      </c>
      <c r="D54" s="9" t="s">
        <v>2577</v>
      </c>
    </row>
    <row r="55" spans="1:4" x14ac:dyDescent="0.25">
      <c r="A55" s="23" t="s">
        <v>103</v>
      </c>
      <c r="B55" s="24" t="s">
        <v>104</v>
      </c>
      <c r="C55" s="25" t="s">
        <v>2578</v>
      </c>
      <c r="D55" s="25" t="s">
        <v>2579</v>
      </c>
    </row>
    <row r="56" spans="1:4" x14ac:dyDescent="0.25">
      <c r="A56" s="23" t="s">
        <v>105</v>
      </c>
      <c r="B56" s="24" t="s">
        <v>106</v>
      </c>
      <c r="C56" s="25" t="s">
        <v>2580</v>
      </c>
      <c r="D56" s="25" t="s">
        <v>2581</v>
      </c>
    </row>
    <row r="57" spans="1:4" x14ac:dyDescent="0.25">
      <c r="A57" s="23" t="s">
        <v>107</v>
      </c>
      <c r="B57" s="24" t="s">
        <v>108</v>
      </c>
      <c r="C57" s="25" t="s">
        <v>2582</v>
      </c>
      <c r="D57" s="25" t="s">
        <v>2583</v>
      </c>
    </row>
    <row r="58" spans="1:4" x14ac:dyDescent="0.25">
      <c r="A58" s="23" t="s">
        <v>109</v>
      </c>
      <c r="B58" s="24" t="s">
        <v>110</v>
      </c>
      <c r="C58" s="25" t="s">
        <v>2584</v>
      </c>
      <c r="D58" s="25" t="s">
        <v>2585</v>
      </c>
    </row>
    <row r="59" spans="1:4" x14ac:dyDescent="0.25">
      <c r="A59" s="23" t="s">
        <v>111</v>
      </c>
      <c r="B59" s="24" t="s">
        <v>112</v>
      </c>
      <c r="C59" s="25" t="s">
        <v>2586</v>
      </c>
      <c r="D59" s="25" t="s">
        <v>2587</v>
      </c>
    </row>
    <row r="60" spans="1:4" x14ac:dyDescent="0.25">
      <c r="A60" s="23" t="s">
        <v>113</v>
      </c>
      <c r="B60" s="24" t="s">
        <v>114</v>
      </c>
      <c r="C60" s="25" t="s">
        <v>588</v>
      </c>
      <c r="D60" s="25" t="s">
        <v>588</v>
      </c>
    </row>
    <row r="61" spans="1:4" x14ac:dyDescent="0.25">
      <c r="A61" s="14" t="s">
        <v>115</v>
      </c>
      <c r="B61" s="15" t="s">
        <v>116</v>
      </c>
      <c r="C61" s="16" t="s">
        <v>2588</v>
      </c>
      <c r="D61" s="16" t="s">
        <v>2589</v>
      </c>
    </row>
    <row r="62" spans="1:4" x14ac:dyDescent="0.25">
      <c r="A62" s="31" t="s">
        <v>117</v>
      </c>
      <c r="B62" s="32" t="s">
        <v>118</v>
      </c>
      <c r="C62" s="33" t="s">
        <v>2590</v>
      </c>
      <c r="D62" s="33" t="s">
        <v>2591</v>
      </c>
    </row>
    <row r="63" spans="1:4" x14ac:dyDescent="0.25">
      <c r="A63" s="31" t="s">
        <v>119</v>
      </c>
      <c r="B63" s="32" t="s">
        <v>120</v>
      </c>
      <c r="C63" s="33" t="s">
        <v>588</v>
      </c>
      <c r="D63" s="33" t="s">
        <v>588</v>
      </c>
    </row>
    <row r="64" spans="1:4" x14ac:dyDescent="0.25">
      <c r="A64" s="31" t="s">
        <v>121</v>
      </c>
      <c r="B64" s="32" t="s">
        <v>122</v>
      </c>
      <c r="C64" s="33" t="s">
        <v>2592</v>
      </c>
      <c r="D64" s="33" t="s">
        <v>2593</v>
      </c>
    </row>
    <row r="65" spans="1:4" x14ac:dyDescent="0.25">
      <c r="A65" s="31" t="s">
        <v>123</v>
      </c>
      <c r="B65" s="32" t="s">
        <v>124</v>
      </c>
      <c r="C65" s="33" t="s">
        <v>588</v>
      </c>
      <c r="D65" s="33" t="s">
        <v>588</v>
      </c>
    </row>
    <row r="66" spans="1:4" x14ac:dyDescent="0.25">
      <c r="A66" s="23" t="s">
        <v>125</v>
      </c>
      <c r="B66" s="24" t="s">
        <v>126</v>
      </c>
      <c r="C66" s="25" t="s">
        <v>588</v>
      </c>
      <c r="D66" s="25" t="s">
        <v>588</v>
      </c>
    </row>
    <row r="67" spans="1:4" x14ac:dyDescent="0.25">
      <c r="A67" s="23" t="s">
        <v>127</v>
      </c>
      <c r="B67" s="24" t="s">
        <v>128</v>
      </c>
      <c r="C67" s="25" t="s">
        <v>588</v>
      </c>
      <c r="D67" s="25" t="s">
        <v>588</v>
      </c>
    </row>
    <row r="68" spans="1:4" x14ac:dyDescent="0.25">
      <c r="A68" s="14" t="s">
        <v>129</v>
      </c>
      <c r="B68" s="15" t="s">
        <v>130</v>
      </c>
      <c r="C68" s="16" t="s">
        <v>588</v>
      </c>
      <c r="D68" s="16" t="s">
        <v>588</v>
      </c>
    </row>
    <row r="69" spans="1:4" x14ac:dyDescent="0.25">
      <c r="A69" s="31" t="s">
        <v>131</v>
      </c>
      <c r="B69" s="32" t="s">
        <v>132</v>
      </c>
      <c r="C69" s="33" t="s">
        <v>588</v>
      </c>
      <c r="D69" s="33" t="s">
        <v>588</v>
      </c>
    </row>
    <row r="70" spans="1:4" x14ac:dyDescent="0.25">
      <c r="A70" s="31" t="s">
        <v>133</v>
      </c>
      <c r="B70" s="32" t="s">
        <v>134</v>
      </c>
      <c r="C70" s="33" t="s">
        <v>588</v>
      </c>
      <c r="D70" s="33" t="s">
        <v>588</v>
      </c>
    </row>
    <row r="71" spans="1:4" x14ac:dyDescent="0.25">
      <c r="A71" s="31" t="s">
        <v>135</v>
      </c>
      <c r="B71" s="32" t="s">
        <v>136</v>
      </c>
      <c r="C71" s="33" t="s">
        <v>588</v>
      </c>
      <c r="D71" s="33" t="s">
        <v>588</v>
      </c>
    </row>
    <row r="72" spans="1:4" x14ac:dyDescent="0.25">
      <c r="A72" s="23" t="s">
        <v>137</v>
      </c>
      <c r="B72" s="24" t="s">
        <v>138</v>
      </c>
      <c r="C72" s="25" t="s">
        <v>588</v>
      </c>
      <c r="D72" s="25" t="s">
        <v>588</v>
      </c>
    </row>
    <row r="73" spans="1:4" x14ac:dyDescent="0.25">
      <c r="A73" s="23" t="s">
        <v>139</v>
      </c>
      <c r="B73" s="24" t="s">
        <v>140</v>
      </c>
      <c r="C73" s="25" t="s">
        <v>2594</v>
      </c>
      <c r="D73" s="25" t="s">
        <v>2595</v>
      </c>
    </row>
    <row r="74" spans="1:4" x14ac:dyDescent="0.25">
      <c r="A74" s="23" t="s">
        <v>141</v>
      </c>
      <c r="B74" s="24" t="s">
        <v>142</v>
      </c>
      <c r="C74" s="25" t="s">
        <v>2596</v>
      </c>
      <c r="D74" s="25" t="s">
        <v>588</v>
      </c>
    </row>
    <row r="75" spans="1:4" x14ac:dyDescent="0.25">
      <c r="A75" s="7" t="s">
        <v>143</v>
      </c>
      <c r="B75" s="8" t="s">
        <v>144</v>
      </c>
      <c r="C75" s="9" t="s">
        <v>2597</v>
      </c>
      <c r="D75" s="9" t="s">
        <v>2598</v>
      </c>
    </row>
    <row r="76" spans="1:4" x14ac:dyDescent="0.25">
      <c r="A76" s="23" t="s">
        <v>145</v>
      </c>
      <c r="B76" s="24" t="s">
        <v>146</v>
      </c>
      <c r="C76" s="25" t="s">
        <v>588</v>
      </c>
      <c r="D76" s="25" t="s">
        <v>588</v>
      </c>
    </row>
    <row r="77" spans="1:4" x14ac:dyDescent="0.25">
      <c r="A77" s="23" t="s">
        <v>147</v>
      </c>
      <c r="B77" s="24" t="s">
        <v>106</v>
      </c>
      <c r="C77" s="25" t="s">
        <v>2599</v>
      </c>
      <c r="D77" s="25" t="s">
        <v>2600</v>
      </c>
    </row>
    <row r="78" spans="1:4" x14ac:dyDescent="0.25">
      <c r="A78" s="23" t="s">
        <v>148</v>
      </c>
      <c r="B78" s="24" t="s">
        <v>108</v>
      </c>
      <c r="C78" s="25" t="s">
        <v>588</v>
      </c>
      <c r="D78" s="25" t="s">
        <v>588</v>
      </c>
    </row>
    <row r="79" spans="1:4" x14ac:dyDescent="0.25">
      <c r="A79" s="23" t="s">
        <v>149</v>
      </c>
      <c r="B79" s="24" t="s">
        <v>110</v>
      </c>
      <c r="C79" s="25" t="s">
        <v>588</v>
      </c>
      <c r="D79" s="25" t="s">
        <v>588</v>
      </c>
    </row>
    <row r="80" spans="1:4" x14ac:dyDescent="0.25">
      <c r="A80" s="23" t="s">
        <v>150</v>
      </c>
      <c r="B80" s="24" t="s">
        <v>112</v>
      </c>
      <c r="C80" s="25" t="s">
        <v>2601</v>
      </c>
      <c r="D80" s="25" t="s">
        <v>2602</v>
      </c>
    </row>
    <row r="81" spans="1:4" x14ac:dyDescent="0.25">
      <c r="A81" s="14" t="s">
        <v>151</v>
      </c>
      <c r="B81" s="15" t="s">
        <v>116</v>
      </c>
      <c r="C81" s="16" t="s">
        <v>588</v>
      </c>
      <c r="D81" s="16" t="s">
        <v>588</v>
      </c>
    </row>
    <row r="82" spans="1:4" x14ac:dyDescent="0.25">
      <c r="A82" s="31" t="s">
        <v>152</v>
      </c>
      <c r="B82" s="32" t="s">
        <v>118</v>
      </c>
      <c r="C82" s="33" t="s">
        <v>588</v>
      </c>
      <c r="D82" s="33" t="s">
        <v>588</v>
      </c>
    </row>
    <row r="83" spans="1:4" x14ac:dyDescent="0.25">
      <c r="A83" s="31" t="s">
        <v>153</v>
      </c>
      <c r="B83" s="32" t="s">
        <v>120</v>
      </c>
      <c r="C83" s="33" t="s">
        <v>588</v>
      </c>
      <c r="D83" s="33" t="s">
        <v>588</v>
      </c>
    </row>
    <row r="84" spans="1:4" x14ac:dyDescent="0.25">
      <c r="A84" s="31" t="s">
        <v>154</v>
      </c>
      <c r="B84" s="32" t="s">
        <v>122</v>
      </c>
      <c r="C84" s="33" t="s">
        <v>588</v>
      </c>
      <c r="D84" s="33" t="s">
        <v>588</v>
      </c>
    </row>
    <row r="85" spans="1:4" x14ac:dyDescent="0.25">
      <c r="A85" s="31" t="s">
        <v>155</v>
      </c>
      <c r="B85" s="32" t="s">
        <v>124</v>
      </c>
      <c r="C85" s="33" t="s">
        <v>588</v>
      </c>
      <c r="D85" s="33" t="s">
        <v>588</v>
      </c>
    </row>
    <row r="86" spans="1:4" x14ac:dyDescent="0.25">
      <c r="A86" s="23" t="s">
        <v>156</v>
      </c>
      <c r="B86" s="24" t="s">
        <v>126</v>
      </c>
      <c r="C86" s="25" t="s">
        <v>588</v>
      </c>
      <c r="D86" s="25" t="s">
        <v>588</v>
      </c>
    </row>
    <row r="87" spans="1:4" x14ac:dyDescent="0.25">
      <c r="A87" s="23" t="s">
        <v>157</v>
      </c>
      <c r="B87" s="24" t="s">
        <v>128</v>
      </c>
      <c r="C87" s="25" t="s">
        <v>588</v>
      </c>
      <c r="D87" s="25" t="s">
        <v>588</v>
      </c>
    </row>
    <row r="88" spans="1:4" x14ac:dyDescent="0.25">
      <c r="A88" s="14" t="s">
        <v>158</v>
      </c>
      <c r="B88" s="15" t="s">
        <v>130</v>
      </c>
      <c r="C88" s="16" t="s">
        <v>588</v>
      </c>
      <c r="D88" s="16" t="s">
        <v>588</v>
      </c>
    </row>
    <row r="89" spans="1:4" x14ac:dyDescent="0.25">
      <c r="A89" s="31" t="s">
        <v>159</v>
      </c>
      <c r="B89" s="32" t="s">
        <v>132</v>
      </c>
      <c r="C89" s="33" t="s">
        <v>588</v>
      </c>
      <c r="D89" s="33" t="s">
        <v>588</v>
      </c>
    </row>
    <row r="90" spans="1:4" x14ac:dyDescent="0.25">
      <c r="A90" s="31" t="s">
        <v>160</v>
      </c>
      <c r="B90" s="32" t="s">
        <v>134</v>
      </c>
      <c r="C90" s="33" t="s">
        <v>588</v>
      </c>
      <c r="D90" s="33" t="s">
        <v>588</v>
      </c>
    </row>
    <row r="91" spans="1:4" x14ac:dyDescent="0.25">
      <c r="A91" s="31" t="s">
        <v>161</v>
      </c>
      <c r="B91" s="32" t="s">
        <v>136</v>
      </c>
      <c r="C91" s="33" t="s">
        <v>588</v>
      </c>
      <c r="D91" s="33" t="s">
        <v>588</v>
      </c>
    </row>
    <row r="92" spans="1:4" x14ac:dyDescent="0.25">
      <c r="A92" s="23" t="s">
        <v>162</v>
      </c>
      <c r="B92" s="24" t="s">
        <v>138</v>
      </c>
      <c r="C92" s="25" t="s">
        <v>588</v>
      </c>
      <c r="D92" s="25" t="s">
        <v>588</v>
      </c>
    </row>
    <row r="93" spans="1:4" x14ac:dyDescent="0.25">
      <c r="A93" s="23" t="s">
        <v>163</v>
      </c>
      <c r="B93" s="24" t="s">
        <v>140</v>
      </c>
      <c r="C93" s="25" t="s">
        <v>2603</v>
      </c>
      <c r="D93" s="25" t="s">
        <v>2604</v>
      </c>
    </row>
    <row r="94" spans="1:4" x14ac:dyDescent="0.25">
      <c r="A94" s="23" t="s">
        <v>164</v>
      </c>
      <c r="B94" s="24" t="s">
        <v>165</v>
      </c>
      <c r="C94" s="25" t="s">
        <v>588</v>
      </c>
      <c r="D94" s="25" t="s">
        <v>588</v>
      </c>
    </row>
    <row r="95" spans="1:4" x14ac:dyDescent="0.25">
      <c r="A95" s="23" t="s">
        <v>166</v>
      </c>
      <c r="B95" s="24" t="s">
        <v>167</v>
      </c>
      <c r="C95" s="25" t="s">
        <v>2605</v>
      </c>
      <c r="D95" s="25" t="s">
        <v>2605</v>
      </c>
    </row>
    <row r="96" spans="1:4" x14ac:dyDescent="0.25">
      <c r="A96" s="7" t="s">
        <v>168</v>
      </c>
      <c r="B96" s="8" t="s">
        <v>169</v>
      </c>
      <c r="C96" s="9" t="s">
        <v>2606</v>
      </c>
      <c r="D96" s="9" t="s">
        <v>2607</v>
      </c>
    </row>
    <row r="97" spans="1:4" x14ac:dyDescent="0.25">
      <c r="A97" s="14" t="s">
        <v>170</v>
      </c>
      <c r="B97" s="15" t="s">
        <v>171</v>
      </c>
      <c r="C97" s="16" t="s">
        <v>2608</v>
      </c>
      <c r="D97" s="16" t="s">
        <v>2608</v>
      </c>
    </row>
    <row r="98" spans="1:4" x14ac:dyDescent="0.25">
      <c r="A98" s="31" t="s">
        <v>172</v>
      </c>
      <c r="B98" s="32" t="s">
        <v>173</v>
      </c>
      <c r="C98" s="33" t="s">
        <v>2608</v>
      </c>
      <c r="D98" s="33" t="s">
        <v>2608</v>
      </c>
    </row>
    <row r="99" spans="1:4" x14ac:dyDescent="0.25">
      <c r="A99" s="31" t="s">
        <v>174</v>
      </c>
      <c r="B99" s="32" t="s">
        <v>175</v>
      </c>
      <c r="C99" s="33" t="s">
        <v>588</v>
      </c>
      <c r="D99" s="33" t="s">
        <v>588</v>
      </c>
    </row>
    <row r="100" spans="1:4" x14ac:dyDescent="0.25">
      <c r="A100" s="23" t="s">
        <v>176</v>
      </c>
      <c r="B100" s="24" t="s">
        <v>165</v>
      </c>
      <c r="C100" s="25" t="s">
        <v>588</v>
      </c>
      <c r="D100" s="25" t="s">
        <v>588</v>
      </c>
    </row>
    <row r="101" spans="1:4" x14ac:dyDescent="0.25">
      <c r="A101" s="23" t="s">
        <v>177</v>
      </c>
      <c r="B101" s="24" t="s">
        <v>178</v>
      </c>
      <c r="C101" s="25" t="s">
        <v>588</v>
      </c>
      <c r="D101" s="25" t="s">
        <v>588</v>
      </c>
    </row>
    <row r="102" spans="1:4" x14ac:dyDescent="0.25">
      <c r="A102" s="23" t="s">
        <v>179</v>
      </c>
      <c r="B102" s="24" t="s">
        <v>180</v>
      </c>
      <c r="C102" s="25" t="s">
        <v>588</v>
      </c>
      <c r="D102" s="25" t="s">
        <v>588</v>
      </c>
    </row>
    <row r="103" spans="1:4" x14ac:dyDescent="0.25">
      <c r="A103" s="23" t="s">
        <v>181</v>
      </c>
      <c r="B103" s="24" t="s">
        <v>182</v>
      </c>
      <c r="C103" s="25" t="s">
        <v>588</v>
      </c>
      <c r="D103" s="25" t="s">
        <v>588</v>
      </c>
    </row>
    <row r="104" spans="1:4" x14ac:dyDescent="0.25">
      <c r="A104" s="23" t="s">
        <v>183</v>
      </c>
      <c r="B104" s="24" t="s">
        <v>184</v>
      </c>
      <c r="C104" s="25" t="s">
        <v>588</v>
      </c>
      <c r="D104" s="25" t="s">
        <v>588</v>
      </c>
    </row>
    <row r="105" spans="1:4" x14ac:dyDescent="0.25">
      <c r="A105" s="23" t="s">
        <v>185</v>
      </c>
      <c r="B105" s="24" t="s">
        <v>186</v>
      </c>
      <c r="C105" s="25" t="s">
        <v>2609</v>
      </c>
      <c r="D105" s="25" t="s">
        <v>2610</v>
      </c>
    </row>
    <row r="106" spans="1:4" x14ac:dyDescent="0.25">
      <c r="A106" s="35">
        <v>3</v>
      </c>
      <c r="B106" s="36" t="s">
        <v>187</v>
      </c>
      <c r="C106" s="37" t="s">
        <v>588</v>
      </c>
      <c r="D106" s="37" t="s">
        <v>2611</v>
      </c>
    </row>
    <row r="107" spans="1:4" x14ac:dyDescent="0.25">
      <c r="A107" s="38" t="s">
        <v>188</v>
      </c>
      <c r="B107" s="39" t="s">
        <v>189</v>
      </c>
      <c r="C107" s="40" t="s">
        <v>588</v>
      </c>
      <c r="D107" s="40" t="s">
        <v>2611</v>
      </c>
    </row>
    <row r="108" spans="1:4" x14ac:dyDescent="0.25">
      <c r="A108" s="41" t="s">
        <v>190</v>
      </c>
      <c r="B108" s="42" t="s">
        <v>191</v>
      </c>
      <c r="C108" s="43" t="s">
        <v>588</v>
      </c>
      <c r="D108" s="43" t="s">
        <v>2611</v>
      </c>
    </row>
    <row r="109" spans="1:4" x14ac:dyDescent="0.25">
      <c r="A109" s="44" t="s">
        <v>192</v>
      </c>
      <c r="B109" s="45" t="s">
        <v>193</v>
      </c>
      <c r="C109" s="46" t="s">
        <v>588</v>
      </c>
      <c r="D109" s="46" t="s">
        <v>2612</v>
      </c>
    </row>
    <row r="110" spans="1:4" x14ac:dyDescent="0.25">
      <c r="A110" s="44" t="s">
        <v>194</v>
      </c>
      <c r="B110" s="45" t="s">
        <v>195</v>
      </c>
      <c r="C110" s="46" t="s">
        <v>588</v>
      </c>
      <c r="D110" s="46" t="s">
        <v>588</v>
      </c>
    </row>
    <row r="111" spans="1:4" x14ac:dyDescent="0.25">
      <c r="A111" s="44" t="s">
        <v>196</v>
      </c>
      <c r="B111" s="45" t="s">
        <v>197</v>
      </c>
      <c r="C111" s="46" t="s">
        <v>588</v>
      </c>
      <c r="D111" s="46" t="s">
        <v>588</v>
      </c>
    </row>
    <row r="112" spans="1:4" x14ac:dyDescent="0.25">
      <c r="A112" s="44" t="s">
        <v>198</v>
      </c>
      <c r="B112" s="45" t="s">
        <v>199</v>
      </c>
      <c r="C112" s="46" t="s">
        <v>588</v>
      </c>
      <c r="D112" s="46" t="s">
        <v>588</v>
      </c>
    </row>
    <row r="113" spans="1:4" x14ac:dyDescent="0.25">
      <c r="A113" s="47" t="s">
        <v>200</v>
      </c>
      <c r="B113" s="48" t="s">
        <v>201</v>
      </c>
      <c r="C113" s="49" t="s">
        <v>588</v>
      </c>
      <c r="D113" s="49" t="s">
        <v>2613</v>
      </c>
    </row>
    <row r="114" spans="1:4" x14ac:dyDescent="0.25">
      <c r="A114" s="50" t="s">
        <v>202</v>
      </c>
      <c r="B114" s="51" t="s">
        <v>203</v>
      </c>
      <c r="C114" s="52" t="s">
        <v>588</v>
      </c>
      <c r="D114" s="52" t="s">
        <v>588</v>
      </c>
    </row>
    <row r="115" spans="1:4" x14ac:dyDescent="0.25">
      <c r="A115" s="50" t="s">
        <v>204</v>
      </c>
      <c r="B115" s="51" t="s">
        <v>205</v>
      </c>
      <c r="C115" s="52" t="s">
        <v>588</v>
      </c>
      <c r="D115" s="52" t="s">
        <v>588</v>
      </c>
    </row>
    <row r="116" spans="1:4" x14ac:dyDescent="0.25">
      <c r="A116" s="50" t="s">
        <v>206</v>
      </c>
      <c r="B116" s="51" t="s">
        <v>207</v>
      </c>
      <c r="C116" s="52" t="s">
        <v>588</v>
      </c>
      <c r="D116" s="52" t="s">
        <v>588</v>
      </c>
    </row>
    <row r="117" spans="1:4" x14ac:dyDescent="0.25">
      <c r="A117" s="50" t="s">
        <v>208</v>
      </c>
      <c r="B117" s="51" t="s">
        <v>209</v>
      </c>
      <c r="C117" s="52" t="s">
        <v>588</v>
      </c>
      <c r="D117" s="52" t="s">
        <v>588</v>
      </c>
    </row>
    <row r="118" spans="1:4" x14ac:dyDescent="0.25">
      <c r="A118" s="50" t="s">
        <v>210</v>
      </c>
      <c r="B118" s="51" t="s">
        <v>211</v>
      </c>
      <c r="C118" s="52" t="s">
        <v>588</v>
      </c>
      <c r="D118" s="52" t="s">
        <v>588</v>
      </c>
    </row>
    <row r="119" spans="1:4" x14ac:dyDescent="0.25">
      <c r="A119" s="50" t="s">
        <v>212</v>
      </c>
      <c r="B119" s="51" t="s">
        <v>213</v>
      </c>
      <c r="C119" s="52" t="s">
        <v>588</v>
      </c>
      <c r="D119" s="52" t="s">
        <v>588</v>
      </c>
    </row>
    <row r="120" spans="1:4" x14ac:dyDescent="0.25">
      <c r="A120" s="50" t="s">
        <v>214</v>
      </c>
      <c r="B120" s="51" t="s">
        <v>215</v>
      </c>
      <c r="C120" s="52" t="s">
        <v>588</v>
      </c>
      <c r="D120" s="52" t="s">
        <v>588</v>
      </c>
    </row>
    <row r="121" spans="1:4" x14ac:dyDescent="0.25">
      <c r="A121" s="50" t="s">
        <v>216</v>
      </c>
      <c r="B121" s="51" t="s">
        <v>217</v>
      </c>
      <c r="C121" s="52" t="s">
        <v>588</v>
      </c>
      <c r="D121" s="52" t="s">
        <v>588</v>
      </c>
    </row>
    <row r="122" spans="1:4" x14ac:dyDescent="0.25">
      <c r="A122" s="50" t="s">
        <v>218</v>
      </c>
      <c r="B122" s="51" t="s">
        <v>219</v>
      </c>
      <c r="C122" s="52" t="s">
        <v>588</v>
      </c>
      <c r="D122" s="52" t="s">
        <v>2613</v>
      </c>
    </row>
    <row r="123" spans="1:4" x14ac:dyDescent="0.25">
      <c r="A123" s="47" t="s">
        <v>220</v>
      </c>
      <c r="B123" s="48" t="s">
        <v>221</v>
      </c>
      <c r="C123" s="49" t="s">
        <v>588</v>
      </c>
      <c r="D123" s="49" t="s">
        <v>588</v>
      </c>
    </row>
    <row r="124" spans="1:4" x14ac:dyDescent="0.25">
      <c r="A124" s="50" t="s">
        <v>222</v>
      </c>
      <c r="B124" s="51" t="s">
        <v>223</v>
      </c>
      <c r="C124" s="52" t="s">
        <v>588</v>
      </c>
      <c r="D124" s="52" t="s">
        <v>588</v>
      </c>
    </row>
    <row r="125" spans="1:4" x14ac:dyDescent="0.25">
      <c r="A125" s="50" t="s">
        <v>224</v>
      </c>
      <c r="B125" s="51" t="s">
        <v>225</v>
      </c>
      <c r="C125" s="52" t="s">
        <v>588</v>
      </c>
      <c r="D125" s="52" t="s">
        <v>588</v>
      </c>
    </row>
    <row r="126" spans="1:4" x14ac:dyDescent="0.25">
      <c r="A126" s="50" t="s">
        <v>226</v>
      </c>
      <c r="B126" s="51" t="s">
        <v>227</v>
      </c>
      <c r="C126" s="52" t="s">
        <v>588</v>
      </c>
      <c r="D126" s="52" t="s">
        <v>588</v>
      </c>
    </row>
    <row r="127" spans="1:4" x14ac:dyDescent="0.25">
      <c r="A127" s="50" t="s">
        <v>228</v>
      </c>
      <c r="B127" s="51" t="s">
        <v>229</v>
      </c>
      <c r="C127" s="52" t="s">
        <v>588</v>
      </c>
      <c r="D127" s="52" t="s">
        <v>588</v>
      </c>
    </row>
    <row r="128" spans="1:4" x14ac:dyDescent="0.25">
      <c r="A128" s="50" t="s">
        <v>230</v>
      </c>
      <c r="B128" s="51" t="s">
        <v>231</v>
      </c>
      <c r="C128" s="52" t="s">
        <v>588</v>
      </c>
      <c r="D128" s="52" t="s">
        <v>588</v>
      </c>
    </row>
    <row r="129" spans="1:4" x14ac:dyDescent="0.25">
      <c r="A129" s="44" t="s">
        <v>232</v>
      </c>
      <c r="B129" s="45" t="s">
        <v>233</v>
      </c>
      <c r="C129" s="46" t="s">
        <v>588</v>
      </c>
      <c r="D129" s="46" t="s">
        <v>588</v>
      </c>
    </row>
    <row r="130" spans="1:4" x14ac:dyDescent="0.25">
      <c r="A130" s="41" t="s">
        <v>234</v>
      </c>
      <c r="B130" s="42" t="s">
        <v>235</v>
      </c>
      <c r="C130" s="43" t="s">
        <v>588</v>
      </c>
      <c r="D130" s="43" t="s">
        <v>588</v>
      </c>
    </row>
    <row r="131" spans="1:4" x14ac:dyDescent="0.25">
      <c r="A131" s="44" t="s">
        <v>236</v>
      </c>
      <c r="B131" s="45" t="s">
        <v>193</v>
      </c>
      <c r="C131" s="46" t="s">
        <v>588</v>
      </c>
      <c r="D131" s="46" t="s">
        <v>588</v>
      </c>
    </row>
    <row r="132" spans="1:4" x14ac:dyDescent="0.25">
      <c r="A132" s="44" t="s">
        <v>237</v>
      </c>
      <c r="B132" s="45" t="s">
        <v>195</v>
      </c>
      <c r="C132" s="46" t="s">
        <v>588</v>
      </c>
      <c r="D132" s="46" t="s">
        <v>588</v>
      </c>
    </row>
    <row r="133" spans="1:4" x14ac:dyDescent="0.25">
      <c r="A133" s="44" t="s">
        <v>238</v>
      </c>
      <c r="B133" s="45" t="s">
        <v>197</v>
      </c>
      <c r="C133" s="46" t="s">
        <v>588</v>
      </c>
      <c r="D133" s="46" t="s">
        <v>588</v>
      </c>
    </row>
    <row r="134" spans="1:4" x14ac:dyDescent="0.25">
      <c r="A134" s="44" t="s">
        <v>239</v>
      </c>
      <c r="B134" s="45" t="s">
        <v>199</v>
      </c>
      <c r="C134" s="46" t="s">
        <v>588</v>
      </c>
      <c r="D134" s="46" t="s">
        <v>588</v>
      </c>
    </row>
    <row r="135" spans="1:4" x14ac:dyDescent="0.25">
      <c r="A135" s="47" t="s">
        <v>240</v>
      </c>
      <c r="B135" s="48" t="s">
        <v>201</v>
      </c>
      <c r="C135" s="49" t="s">
        <v>588</v>
      </c>
      <c r="D135" s="49" t="s">
        <v>588</v>
      </c>
    </row>
    <row r="136" spans="1:4" x14ac:dyDescent="0.25">
      <c r="A136" s="50" t="s">
        <v>241</v>
      </c>
      <c r="B136" s="51" t="s">
        <v>203</v>
      </c>
      <c r="C136" s="52" t="s">
        <v>588</v>
      </c>
      <c r="D136" s="52" t="s">
        <v>588</v>
      </c>
    </row>
    <row r="137" spans="1:4" x14ac:dyDescent="0.25">
      <c r="A137" s="50" t="s">
        <v>242</v>
      </c>
      <c r="B137" s="51" t="s">
        <v>205</v>
      </c>
      <c r="C137" s="52" t="s">
        <v>588</v>
      </c>
      <c r="D137" s="52" t="s">
        <v>588</v>
      </c>
    </row>
    <row r="138" spans="1:4" x14ac:dyDescent="0.25">
      <c r="A138" s="50" t="s">
        <v>243</v>
      </c>
      <c r="B138" s="51" t="s">
        <v>207</v>
      </c>
      <c r="C138" s="52" t="s">
        <v>588</v>
      </c>
      <c r="D138" s="52" t="s">
        <v>588</v>
      </c>
    </row>
    <row r="139" spans="1:4" x14ac:dyDescent="0.25">
      <c r="A139" s="50" t="s">
        <v>244</v>
      </c>
      <c r="B139" s="51" t="s">
        <v>209</v>
      </c>
      <c r="C139" s="52" t="s">
        <v>588</v>
      </c>
      <c r="D139" s="52" t="s">
        <v>588</v>
      </c>
    </row>
    <row r="140" spans="1:4" x14ac:dyDescent="0.25">
      <c r="A140" s="50" t="s">
        <v>245</v>
      </c>
      <c r="B140" s="51" t="s">
        <v>211</v>
      </c>
      <c r="C140" s="52" t="s">
        <v>588</v>
      </c>
      <c r="D140" s="52" t="s">
        <v>588</v>
      </c>
    </row>
    <row r="141" spans="1:4" x14ac:dyDescent="0.25">
      <c r="A141" s="50" t="s">
        <v>246</v>
      </c>
      <c r="B141" s="51" t="s">
        <v>213</v>
      </c>
      <c r="C141" s="52" t="s">
        <v>588</v>
      </c>
      <c r="D141" s="52" t="s">
        <v>588</v>
      </c>
    </row>
    <row r="142" spans="1:4" x14ac:dyDescent="0.25">
      <c r="A142" s="50" t="s">
        <v>247</v>
      </c>
      <c r="B142" s="51" t="s">
        <v>215</v>
      </c>
      <c r="C142" s="52" t="s">
        <v>588</v>
      </c>
      <c r="D142" s="52" t="s">
        <v>588</v>
      </c>
    </row>
    <row r="143" spans="1:4" x14ac:dyDescent="0.25">
      <c r="A143" s="50" t="s">
        <v>248</v>
      </c>
      <c r="B143" s="51" t="s">
        <v>217</v>
      </c>
      <c r="C143" s="52" t="s">
        <v>588</v>
      </c>
      <c r="D143" s="52" t="s">
        <v>588</v>
      </c>
    </row>
    <row r="144" spans="1:4" x14ac:dyDescent="0.25">
      <c r="A144" s="50" t="s">
        <v>249</v>
      </c>
      <c r="B144" s="51" t="s">
        <v>219</v>
      </c>
      <c r="C144" s="52" t="s">
        <v>588</v>
      </c>
      <c r="D144" s="52" t="s">
        <v>588</v>
      </c>
    </row>
    <row r="145" spans="1:4" x14ac:dyDescent="0.25">
      <c r="A145" s="47" t="s">
        <v>250</v>
      </c>
      <c r="B145" s="48" t="s">
        <v>221</v>
      </c>
      <c r="C145" s="49" t="s">
        <v>588</v>
      </c>
      <c r="D145" s="49" t="s">
        <v>588</v>
      </c>
    </row>
    <row r="146" spans="1:4" x14ac:dyDescent="0.25">
      <c r="A146" s="50" t="s">
        <v>251</v>
      </c>
      <c r="B146" s="51" t="s">
        <v>223</v>
      </c>
      <c r="C146" s="52" t="s">
        <v>588</v>
      </c>
      <c r="D146" s="52" t="s">
        <v>588</v>
      </c>
    </row>
    <row r="147" spans="1:4" x14ac:dyDescent="0.25">
      <c r="A147" s="50" t="s">
        <v>252</v>
      </c>
      <c r="B147" s="51" t="s">
        <v>225</v>
      </c>
      <c r="C147" s="52" t="s">
        <v>588</v>
      </c>
      <c r="D147" s="52" t="s">
        <v>588</v>
      </c>
    </row>
    <row r="148" spans="1:4" x14ac:dyDescent="0.25">
      <c r="A148" s="50" t="s">
        <v>253</v>
      </c>
      <c r="B148" s="51" t="s">
        <v>227</v>
      </c>
      <c r="C148" s="52" t="s">
        <v>588</v>
      </c>
      <c r="D148" s="52" t="s">
        <v>588</v>
      </c>
    </row>
    <row r="149" spans="1:4" x14ac:dyDescent="0.25">
      <c r="A149" s="50" t="s">
        <v>254</v>
      </c>
      <c r="B149" s="51" t="s">
        <v>229</v>
      </c>
      <c r="C149" s="52" t="s">
        <v>588</v>
      </c>
      <c r="D149" s="52" t="s">
        <v>588</v>
      </c>
    </row>
    <row r="150" spans="1:4" x14ac:dyDescent="0.25">
      <c r="A150" s="50" t="s">
        <v>255</v>
      </c>
      <c r="B150" s="51" t="s">
        <v>231</v>
      </c>
      <c r="C150" s="52" t="s">
        <v>588</v>
      </c>
      <c r="D150" s="52" t="s">
        <v>588</v>
      </c>
    </row>
    <row r="151" spans="1:4" x14ac:dyDescent="0.25">
      <c r="A151" s="44" t="s">
        <v>256</v>
      </c>
      <c r="B151" s="45" t="s">
        <v>257</v>
      </c>
      <c r="C151" s="46" t="s">
        <v>588</v>
      </c>
      <c r="D151" s="46" t="s">
        <v>588</v>
      </c>
    </row>
    <row r="152" spans="1:4" x14ac:dyDescent="0.25">
      <c r="A152" s="41" t="s">
        <v>258</v>
      </c>
      <c r="B152" s="42" t="s">
        <v>259</v>
      </c>
      <c r="C152" s="43" t="s">
        <v>588</v>
      </c>
      <c r="D152" s="43" t="s">
        <v>588</v>
      </c>
    </row>
    <row r="153" spans="1:4" x14ac:dyDescent="0.25">
      <c r="A153" s="44" t="s">
        <v>260</v>
      </c>
      <c r="B153" s="45" t="s">
        <v>193</v>
      </c>
      <c r="C153" s="46" t="s">
        <v>588</v>
      </c>
      <c r="D153" s="46" t="s">
        <v>588</v>
      </c>
    </row>
    <row r="154" spans="1:4" x14ac:dyDescent="0.25">
      <c r="A154" s="44" t="s">
        <v>261</v>
      </c>
      <c r="B154" s="45" t="s">
        <v>195</v>
      </c>
      <c r="C154" s="46" t="s">
        <v>588</v>
      </c>
      <c r="D154" s="46" t="s">
        <v>588</v>
      </c>
    </row>
    <row r="155" spans="1:4" x14ac:dyDescent="0.25">
      <c r="A155" s="44" t="s">
        <v>262</v>
      </c>
      <c r="B155" s="45" t="s">
        <v>197</v>
      </c>
      <c r="C155" s="46" t="s">
        <v>588</v>
      </c>
      <c r="D155" s="46" t="s">
        <v>588</v>
      </c>
    </row>
    <row r="156" spans="1:4" x14ac:dyDescent="0.25">
      <c r="A156" s="44" t="s">
        <v>263</v>
      </c>
      <c r="B156" s="45" t="s">
        <v>199</v>
      </c>
      <c r="C156" s="46" t="s">
        <v>588</v>
      </c>
      <c r="D156" s="46" t="s">
        <v>588</v>
      </c>
    </row>
    <row r="157" spans="1:4" x14ac:dyDescent="0.25">
      <c r="A157" s="47" t="s">
        <v>264</v>
      </c>
      <c r="B157" s="48" t="s">
        <v>201</v>
      </c>
      <c r="C157" s="49" t="s">
        <v>588</v>
      </c>
      <c r="D157" s="49" t="s">
        <v>588</v>
      </c>
    </row>
    <row r="158" spans="1:4" x14ac:dyDescent="0.25">
      <c r="A158" s="50" t="s">
        <v>265</v>
      </c>
      <c r="B158" s="51" t="s">
        <v>203</v>
      </c>
      <c r="C158" s="52" t="s">
        <v>588</v>
      </c>
      <c r="D158" s="52" t="s">
        <v>588</v>
      </c>
    </row>
    <row r="159" spans="1:4" x14ac:dyDescent="0.25">
      <c r="A159" s="50" t="s">
        <v>266</v>
      </c>
      <c r="B159" s="51" t="s">
        <v>205</v>
      </c>
      <c r="C159" s="52" t="s">
        <v>588</v>
      </c>
      <c r="D159" s="52" t="s">
        <v>588</v>
      </c>
    </row>
    <row r="160" spans="1:4" x14ac:dyDescent="0.25">
      <c r="A160" s="50" t="s">
        <v>267</v>
      </c>
      <c r="B160" s="51" t="s">
        <v>207</v>
      </c>
      <c r="C160" s="52" t="s">
        <v>588</v>
      </c>
      <c r="D160" s="52" t="s">
        <v>588</v>
      </c>
    </row>
    <row r="161" spans="1:4" x14ac:dyDescent="0.25">
      <c r="A161" s="50" t="s">
        <v>268</v>
      </c>
      <c r="B161" s="51" t="s">
        <v>209</v>
      </c>
      <c r="C161" s="52" t="s">
        <v>588</v>
      </c>
      <c r="D161" s="52" t="s">
        <v>588</v>
      </c>
    </row>
    <row r="162" spans="1:4" x14ac:dyDescent="0.25">
      <c r="A162" s="50" t="s">
        <v>269</v>
      </c>
      <c r="B162" s="51" t="s">
        <v>211</v>
      </c>
      <c r="C162" s="52" t="s">
        <v>588</v>
      </c>
      <c r="D162" s="52" t="s">
        <v>588</v>
      </c>
    </row>
    <row r="163" spans="1:4" x14ac:dyDescent="0.25">
      <c r="A163" s="50" t="s">
        <v>270</v>
      </c>
      <c r="B163" s="51" t="s">
        <v>213</v>
      </c>
      <c r="C163" s="52" t="s">
        <v>588</v>
      </c>
      <c r="D163" s="52" t="s">
        <v>588</v>
      </c>
    </row>
    <row r="164" spans="1:4" x14ac:dyDescent="0.25">
      <c r="A164" s="50" t="s">
        <v>271</v>
      </c>
      <c r="B164" s="51" t="s">
        <v>215</v>
      </c>
      <c r="C164" s="52" t="s">
        <v>588</v>
      </c>
      <c r="D164" s="52" t="s">
        <v>588</v>
      </c>
    </row>
    <row r="165" spans="1:4" x14ac:dyDescent="0.25">
      <c r="A165" s="50" t="s">
        <v>272</v>
      </c>
      <c r="B165" s="51" t="s">
        <v>217</v>
      </c>
      <c r="C165" s="52" t="s">
        <v>588</v>
      </c>
      <c r="D165" s="52" t="s">
        <v>588</v>
      </c>
    </row>
    <row r="166" spans="1:4" x14ac:dyDescent="0.25">
      <c r="A166" s="50" t="s">
        <v>273</v>
      </c>
      <c r="B166" s="51" t="s">
        <v>219</v>
      </c>
      <c r="C166" s="52" t="s">
        <v>588</v>
      </c>
      <c r="D166" s="52" t="s">
        <v>588</v>
      </c>
    </row>
    <row r="167" spans="1:4" x14ac:dyDescent="0.25">
      <c r="A167" s="47" t="s">
        <v>274</v>
      </c>
      <c r="B167" s="48" t="s">
        <v>221</v>
      </c>
      <c r="C167" s="49" t="s">
        <v>588</v>
      </c>
      <c r="D167" s="49" t="s">
        <v>588</v>
      </c>
    </row>
    <row r="168" spans="1:4" x14ac:dyDescent="0.25">
      <c r="A168" s="50" t="s">
        <v>275</v>
      </c>
      <c r="B168" s="51" t="s">
        <v>223</v>
      </c>
      <c r="C168" s="52" t="s">
        <v>588</v>
      </c>
      <c r="D168" s="52" t="s">
        <v>588</v>
      </c>
    </row>
    <row r="169" spans="1:4" x14ac:dyDescent="0.25">
      <c r="A169" s="50" t="s">
        <v>276</v>
      </c>
      <c r="B169" s="51" t="s">
        <v>225</v>
      </c>
      <c r="C169" s="52" t="s">
        <v>588</v>
      </c>
      <c r="D169" s="52" t="s">
        <v>588</v>
      </c>
    </row>
    <row r="170" spans="1:4" x14ac:dyDescent="0.25">
      <c r="A170" s="50" t="s">
        <v>277</v>
      </c>
      <c r="B170" s="51" t="s">
        <v>227</v>
      </c>
      <c r="C170" s="52" t="s">
        <v>588</v>
      </c>
      <c r="D170" s="52" t="s">
        <v>588</v>
      </c>
    </row>
    <row r="171" spans="1:4" x14ac:dyDescent="0.25">
      <c r="A171" s="50" t="s">
        <v>278</v>
      </c>
      <c r="B171" s="51" t="s">
        <v>229</v>
      </c>
      <c r="C171" s="52" t="s">
        <v>588</v>
      </c>
      <c r="D171" s="52" t="s">
        <v>588</v>
      </c>
    </row>
    <row r="172" spans="1:4" x14ac:dyDescent="0.25">
      <c r="A172" s="50" t="s">
        <v>279</v>
      </c>
      <c r="B172" s="51" t="s">
        <v>231</v>
      </c>
      <c r="C172" s="52" t="s">
        <v>588</v>
      </c>
      <c r="D172" s="52" t="s">
        <v>588</v>
      </c>
    </row>
    <row r="173" spans="1:4" x14ac:dyDescent="0.25">
      <c r="A173" s="44" t="s">
        <v>280</v>
      </c>
      <c r="B173" s="45" t="s">
        <v>281</v>
      </c>
      <c r="C173" s="46" t="s">
        <v>588</v>
      </c>
      <c r="D173" s="46" t="s">
        <v>588</v>
      </c>
    </row>
    <row r="174" spans="1:4" x14ac:dyDescent="0.25">
      <c r="A174" s="41" t="s">
        <v>282</v>
      </c>
      <c r="B174" s="42" t="s">
        <v>283</v>
      </c>
      <c r="C174" s="43" t="s">
        <v>588</v>
      </c>
      <c r="D174" s="43" t="s">
        <v>588</v>
      </c>
    </row>
    <row r="175" spans="1:4" x14ac:dyDescent="0.25">
      <c r="A175" s="44" t="s">
        <v>284</v>
      </c>
      <c r="B175" s="45" t="s">
        <v>193</v>
      </c>
      <c r="C175" s="46" t="s">
        <v>588</v>
      </c>
      <c r="D175" s="46" t="s">
        <v>588</v>
      </c>
    </row>
    <row r="176" spans="1:4" x14ac:dyDescent="0.25">
      <c r="A176" s="44" t="s">
        <v>285</v>
      </c>
      <c r="B176" s="45" t="s">
        <v>195</v>
      </c>
      <c r="C176" s="46" t="s">
        <v>588</v>
      </c>
      <c r="D176" s="46" t="s">
        <v>588</v>
      </c>
    </row>
    <row r="177" spans="1:4" x14ac:dyDescent="0.25">
      <c r="A177" s="44" t="s">
        <v>286</v>
      </c>
      <c r="B177" s="45" t="s">
        <v>197</v>
      </c>
      <c r="C177" s="46" t="s">
        <v>588</v>
      </c>
      <c r="D177" s="46" t="s">
        <v>588</v>
      </c>
    </row>
    <row r="178" spans="1:4" x14ac:dyDescent="0.25">
      <c r="A178" s="44" t="s">
        <v>287</v>
      </c>
      <c r="B178" s="45" t="s">
        <v>199</v>
      </c>
      <c r="C178" s="46" t="s">
        <v>588</v>
      </c>
      <c r="D178" s="46" t="s">
        <v>588</v>
      </c>
    </row>
    <row r="179" spans="1:4" x14ac:dyDescent="0.25">
      <c r="A179" s="47" t="s">
        <v>288</v>
      </c>
      <c r="B179" s="48" t="s">
        <v>201</v>
      </c>
      <c r="C179" s="49" t="s">
        <v>588</v>
      </c>
      <c r="D179" s="49" t="s">
        <v>588</v>
      </c>
    </row>
    <row r="180" spans="1:4" x14ac:dyDescent="0.25">
      <c r="A180" s="50" t="s">
        <v>289</v>
      </c>
      <c r="B180" s="51" t="s">
        <v>203</v>
      </c>
      <c r="C180" s="52" t="s">
        <v>588</v>
      </c>
      <c r="D180" s="52" t="s">
        <v>588</v>
      </c>
    </row>
    <row r="181" spans="1:4" x14ac:dyDescent="0.25">
      <c r="A181" s="50" t="s">
        <v>290</v>
      </c>
      <c r="B181" s="51" t="s">
        <v>205</v>
      </c>
      <c r="C181" s="52" t="s">
        <v>588</v>
      </c>
      <c r="D181" s="52" t="s">
        <v>588</v>
      </c>
    </row>
    <row r="182" spans="1:4" x14ac:dyDescent="0.25">
      <c r="A182" s="50" t="s">
        <v>291</v>
      </c>
      <c r="B182" s="51" t="s">
        <v>207</v>
      </c>
      <c r="C182" s="52" t="s">
        <v>588</v>
      </c>
      <c r="D182" s="52" t="s">
        <v>588</v>
      </c>
    </row>
    <row r="183" spans="1:4" x14ac:dyDescent="0.25">
      <c r="A183" s="50" t="s">
        <v>292</v>
      </c>
      <c r="B183" s="51" t="s">
        <v>209</v>
      </c>
      <c r="C183" s="52" t="s">
        <v>588</v>
      </c>
      <c r="D183" s="52" t="s">
        <v>588</v>
      </c>
    </row>
    <row r="184" spans="1:4" x14ac:dyDescent="0.25">
      <c r="A184" s="50" t="s">
        <v>293</v>
      </c>
      <c r="B184" s="51" t="s">
        <v>211</v>
      </c>
      <c r="C184" s="52" t="s">
        <v>588</v>
      </c>
      <c r="D184" s="52" t="s">
        <v>588</v>
      </c>
    </row>
    <row r="185" spans="1:4" x14ac:dyDescent="0.25">
      <c r="A185" s="50" t="s">
        <v>294</v>
      </c>
      <c r="B185" s="51" t="s">
        <v>213</v>
      </c>
      <c r="C185" s="52" t="s">
        <v>588</v>
      </c>
      <c r="D185" s="52" t="s">
        <v>588</v>
      </c>
    </row>
    <row r="186" spans="1:4" x14ac:dyDescent="0.25">
      <c r="A186" s="50" t="s">
        <v>295</v>
      </c>
      <c r="B186" s="51" t="s">
        <v>215</v>
      </c>
      <c r="C186" s="52" t="s">
        <v>588</v>
      </c>
      <c r="D186" s="52" t="s">
        <v>588</v>
      </c>
    </row>
    <row r="187" spans="1:4" x14ac:dyDescent="0.25">
      <c r="A187" s="50" t="s">
        <v>296</v>
      </c>
      <c r="B187" s="51" t="s">
        <v>217</v>
      </c>
      <c r="C187" s="52" t="s">
        <v>588</v>
      </c>
      <c r="D187" s="52" t="s">
        <v>588</v>
      </c>
    </row>
    <row r="188" spans="1:4" x14ac:dyDescent="0.25">
      <c r="A188" s="50" t="s">
        <v>297</v>
      </c>
      <c r="B188" s="51" t="s">
        <v>219</v>
      </c>
      <c r="C188" s="52" t="s">
        <v>588</v>
      </c>
      <c r="D188" s="52" t="s">
        <v>588</v>
      </c>
    </row>
    <row r="189" spans="1:4" x14ac:dyDescent="0.25">
      <c r="A189" s="47" t="s">
        <v>298</v>
      </c>
      <c r="B189" s="48" t="s">
        <v>221</v>
      </c>
      <c r="C189" s="49" t="s">
        <v>588</v>
      </c>
      <c r="D189" s="49" t="s">
        <v>588</v>
      </c>
    </row>
    <row r="190" spans="1:4" x14ac:dyDescent="0.25">
      <c r="A190" s="50" t="s">
        <v>299</v>
      </c>
      <c r="B190" s="51" t="s">
        <v>223</v>
      </c>
      <c r="C190" s="52" t="s">
        <v>588</v>
      </c>
      <c r="D190" s="52" t="s">
        <v>588</v>
      </c>
    </row>
    <row r="191" spans="1:4" x14ac:dyDescent="0.25">
      <c r="A191" s="50" t="s">
        <v>300</v>
      </c>
      <c r="B191" s="51" t="s">
        <v>225</v>
      </c>
      <c r="C191" s="52" t="s">
        <v>588</v>
      </c>
      <c r="D191" s="52" t="s">
        <v>588</v>
      </c>
    </row>
    <row r="192" spans="1:4" x14ac:dyDescent="0.25">
      <c r="A192" s="50" t="s">
        <v>301</v>
      </c>
      <c r="B192" s="51" t="s">
        <v>227</v>
      </c>
      <c r="C192" s="52" t="s">
        <v>588</v>
      </c>
      <c r="D192" s="52" t="s">
        <v>588</v>
      </c>
    </row>
    <row r="193" spans="1:4" x14ac:dyDescent="0.25">
      <c r="A193" s="50" t="s">
        <v>302</v>
      </c>
      <c r="B193" s="51" t="s">
        <v>229</v>
      </c>
      <c r="C193" s="52" t="s">
        <v>588</v>
      </c>
      <c r="D193" s="52" t="s">
        <v>588</v>
      </c>
    </row>
    <row r="194" spans="1:4" x14ac:dyDescent="0.25">
      <c r="A194" s="50" t="s">
        <v>303</v>
      </c>
      <c r="B194" s="51" t="s">
        <v>231</v>
      </c>
      <c r="C194" s="52" t="s">
        <v>588</v>
      </c>
      <c r="D194" s="52" t="s">
        <v>588</v>
      </c>
    </row>
    <row r="195" spans="1:4" x14ac:dyDescent="0.25">
      <c r="A195" s="44" t="s">
        <v>304</v>
      </c>
      <c r="B195" s="45" t="s">
        <v>305</v>
      </c>
      <c r="C195" s="46" t="s">
        <v>588</v>
      </c>
      <c r="D195" s="46" t="s">
        <v>588</v>
      </c>
    </row>
    <row r="196" spans="1:4" x14ac:dyDescent="0.25">
      <c r="A196" s="41" t="s">
        <v>306</v>
      </c>
      <c r="B196" s="42" t="s">
        <v>307</v>
      </c>
      <c r="C196" s="43" t="s">
        <v>588</v>
      </c>
      <c r="D196" s="43" t="s">
        <v>588</v>
      </c>
    </row>
    <row r="197" spans="1:4" x14ac:dyDescent="0.25">
      <c r="A197" s="41" t="s">
        <v>308</v>
      </c>
      <c r="B197" s="42" t="s">
        <v>309</v>
      </c>
      <c r="C197" s="43" t="s">
        <v>588</v>
      </c>
      <c r="D197" s="43" t="s">
        <v>588</v>
      </c>
    </row>
    <row r="198" spans="1:4" x14ac:dyDescent="0.25">
      <c r="A198" s="38" t="s">
        <v>310</v>
      </c>
      <c r="B198" s="39" t="s">
        <v>311</v>
      </c>
      <c r="C198" s="40" t="s">
        <v>588</v>
      </c>
      <c r="D198" s="40" t="s">
        <v>588</v>
      </c>
    </row>
    <row r="199" spans="1:4" x14ac:dyDescent="0.25">
      <c r="A199" s="35">
        <v>4</v>
      </c>
      <c r="B199" s="36" t="s">
        <v>312</v>
      </c>
      <c r="C199" s="37" t="s">
        <v>588</v>
      </c>
      <c r="D199" s="37" t="s">
        <v>2614</v>
      </c>
    </row>
    <row r="200" spans="1:4" x14ac:dyDescent="0.25">
      <c r="A200" s="38" t="s">
        <v>313</v>
      </c>
      <c r="B200" s="39" t="s">
        <v>314</v>
      </c>
      <c r="C200" s="40" t="s">
        <v>588</v>
      </c>
      <c r="D200" s="40" t="s">
        <v>2614</v>
      </c>
    </row>
    <row r="201" spans="1:4" x14ac:dyDescent="0.25">
      <c r="A201" s="44" t="s">
        <v>315</v>
      </c>
      <c r="B201" s="45" t="s">
        <v>316</v>
      </c>
      <c r="C201" s="46" t="s">
        <v>588</v>
      </c>
      <c r="D201" s="46" t="s">
        <v>2614</v>
      </c>
    </row>
    <row r="202" spans="1:4" x14ac:dyDescent="0.25">
      <c r="A202" s="44" t="s">
        <v>317</v>
      </c>
      <c r="B202" s="45" t="s">
        <v>318</v>
      </c>
      <c r="C202" s="46" t="s">
        <v>588</v>
      </c>
      <c r="D202" s="46" t="s">
        <v>588</v>
      </c>
    </row>
    <row r="203" spans="1:4" x14ac:dyDescent="0.25">
      <c r="A203" s="44" t="s">
        <v>319</v>
      </c>
      <c r="B203" s="45" t="s">
        <v>320</v>
      </c>
      <c r="C203" s="46" t="s">
        <v>588</v>
      </c>
      <c r="D203" s="46" t="s">
        <v>588</v>
      </c>
    </row>
    <row r="204" spans="1:4" ht="30" x14ac:dyDescent="0.25">
      <c r="A204" s="38" t="s">
        <v>321</v>
      </c>
      <c r="B204" s="39" t="s">
        <v>322</v>
      </c>
      <c r="C204" s="40" t="s">
        <v>588</v>
      </c>
      <c r="D204" s="40" t="s">
        <v>588</v>
      </c>
    </row>
    <row r="205" spans="1:4" x14ac:dyDescent="0.25">
      <c r="A205" s="35">
        <v>5</v>
      </c>
      <c r="B205" s="36" t="s">
        <v>323</v>
      </c>
      <c r="C205" s="37" t="s">
        <v>588</v>
      </c>
      <c r="D205" s="37" t="s">
        <v>2615</v>
      </c>
    </row>
    <row r="206" spans="1:4" x14ac:dyDescent="0.25">
      <c r="A206" s="35">
        <v>6</v>
      </c>
      <c r="B206" s="36" t="s">
        <v>324</v>
      </c>
      <c r="C206" s="37" t="s">
        <v>588</v>
      </c>
      <c r="D206" s="37" t="s">
        <v>2616</v>
      </c>
    </row>
    <row r="207" spans="1:4" x14ac:dyDescent="0.25">
      <c r="A207" s="38" t="s">
        <v>325</v>
      </c>
      <c r="B207" s="39" t="s">
        <v>326</v>
      </c>
      <c r="C207" s="40" t="s">
        <v>588</v>
      </c>
      <c r="D207" s="40" t="s">
        <v>2616</v>
      </c>
    </row>
    <row r="208" spans="1:4" x14ac:dyDescent="0.25">
      <c r="A208" s="47" t="s">
        <v>327</v>
      </c>
      <c r="B208" s="48" t="s">
        <v>328</v>
      </c>
      <c r="C208" s="49" t="s">
        <v>588</v>
      </c>
      <c r="D208" s="49" t="s">
        <v>2617</v>
      </c>
    </row>
    <row r="209" spans="1:4" x14ac:dyDescent="0.25">
      <c r="A209" s="50" t="s">
        <v>329</v>
      </c>
      <c r="B209" s="51" t="s">
        <v>330</v>
      </c>
      <c r="C209" s="52" t="s">
        <v>588</v>
      </c>
      <c r="D209" s="52" t="s">
        <v>2618</v>
      </c>
    </row>
    <row r="210" spans="1:4" x14ac:dyDescent="0.25">
      <c r="A210" s="50" t="s">
        <v>331</v>
      </c>
      <c r="B210" s="51" t="s">
        <v>332</v>
      </c>
      <c r="C210" s="52" t="s">
        <v>588</v>
      </c>
      <c r="D210" s="52" t="s">
        <v>588</v>
      </c>
    </row>
    <row r="211" spans="1:4" x14ac:dyDescent="0.25">
      <c r="A211" s="50" t="s">
        <v>333</v>
      </c>
      <c r="B211" s="51" t="s">
        <v>334</v>
      </c>
      <c r="C211" s="52" t="s">
        <v>588</v>
      </c>
      <c r="D211" s="52" t="s">
        <v>588</v>
      </c>
    </row>
    <row r="212" spans="1:4" x14ac:dyDescent="0.25">
      <c r="A212" s="50" t="s">
        <v>335</v>
      </c>
      <c r="B212" s="51" t="s">
        <v>336</v>
      </c>
      <c r="C212" s="52" t="s">
        <v>588</v>
      </c>
      <c r="D212" s="52" t="s">
        <v>588</v>
      </c>
    </row>
    <row r="213" spans="1:4" x14ac:dyDescent="0.25">
      <c r="A213" s="50" t="s">
        <v>337</v>
      </c>
      <c r="B213" s="51" t="s">
        <v>338</v>
      </c>
      <c r="C213" s="52" t="s">
        <v>588</v>
      </c>
      <c r="D213" s="52" t="s">
        <v>588</v>
      </c>
    </row>
    <row r="214" spans="1:4" x14ac:dyDescent="0.25">
      <c r="A214" s="50" t="s">
        <v>339</v>
      </c>
      <c r="B214" s="51" t="s">
        <v>340</v>
      </c>
      <c r="C214" s="52" t="s">
        <v>588</v>
      </c>
      <c r="D214" s="52" t="s">
        <v>2619</v>
      </c>
    </row>
    <row r="215" spans="1:4" x14ac:dyDescent="0.25">
      <c r="A215" s="50" t="s">
        <v>341</v>
      </c>
      <c r="B215" s="51" t="s">
        <v>342</v>
      </c>
      <c r="C215" s="52" t="s">
        <v>588</v>
      </c>
      <c r="D215" s="52" t="s">
        <v>2620</v>
      </c>
    </row>
    <row r="216" spans="1:4" x14ac:dyDescent="0.25">
      <c r="A216" s="44" t="s">
        <v>343</v>
      </c>
      <c r="B216" s="45" t="s">
        <v>344</v>
      </c>
      <c r="C216" s="46" t="s">
        <v>588</v>
      </c>
      <c r="D216" s="46" t="s">
        <v>2621</v>
      </c>
    </row>
    <row r="217" spans="1:4" x14ac:dyDescent="0.25">
      <c r="A217" s="44" t="s">
        <v>345</v>
      </c>
      <c r="B217" s="45" t="s">
        <v>346</v>
      </c>
      <c r="C217" s="46" t="s">
        <v>588</v>
      </c>
      <c r="D217" s="46" t="s">
        <v>2622</v>
      </c>
    </row>
    <row r="218" spans="1:4" x14ac:dyDescent="0.25">
      <c r="A218" s="47" t="s">
        <v>347</v>
      </c>
      <c r="B218" s="48" t="s">
        <v>348</v>
      </c>
      <c r="C218" s="49" t="s">
        <v>588</v>
      </c>
      <c r="D218" s="49" t="s">
        <v>2623</v>
      </c>
    </row>
    <row r="219" spans="1:4" x14ac:dyDescent="0.25">
      <c r="A219" s="50" t="s">
        <v>349</v>
      </c>
      <c r="B219" s="51" t="s">
        <v>350</v>
      </c>
      <c r="C219" s="52" t="s">
        <v>588</v>
      </c>
      <c r="D219" s="52" t="s">
        <v>2624</v>
      </c>
    </row>
    <row r="220" spans="1:4" x14ac:dyDescent="0.25">
      <c r="A220" s="50" t="s">
        <v>351</v>
      </c>
      <c r="B220" s="51" t="s">
        <v>352</v>
      </c>
      <c r="C220" s="52" t="s">
        <v>588</v>
      </c>
      <c r="D220" s="52" t="s">
        <v>2625</v>
      </c>
    </row>
    <row r="221" spans="1:4" x14ac:dyDescent="0.25">
      <c r="A221" s="47" t="s">
        <v>353</v>
      </c>
      <c r="B221" s="48" t="s">
        <v>354</v>
      </c>
      <c r="C221" s="49" t="s">
        <v>588</v>
      </c>
      <c r="D221" s="49" t="s">
        <v>2626</v>
      </c>
    </row>
    <row r="222" spans="1:4" x14ac:dyDescent="0.25">
      <c r="A222" s="50" t="s">
        <v>355</v>
      </c>
      <c r="B222" s="51" t="s">
        <v>356</v>
      </c>
      <c r="C222" s="52" t="s">
        <v>588</v>
      </c>
      <c r="D222" s="52" t="s">
        <v>588</v>
      </c>
    </row>
    <row r="223" spans="1:4" x14ac:dyDescent="0.25">
      <c r="A223" s="50" t="s">
        <v>357</v>
      </c>
      <c r="B223" s="51" t="s">
        <v>358</v>
      </c>
      <c r="C223" s="52" t="s">
        <v>588</v>
      </c>
      <c r="D223" s="52" t="s">
        <v>588</v>
      </c>
    </row>
    <row r="224" spans="1:4" x14ac:dyDescent="0.25">
      <c r="A224" s="50" t="s">
        <v>359</v>
      </c>
      <c r="B224" s="51" t="s">
        <v>360</v>
      </c>
      <c r="C224" s="52" t="s">
        <v>588</v>
      </c>
      <c r="D224" s="52" t="s">
        <v>588</v>
      </c>
    </row>
    <row r="225" spans="1:4" x14ac:dyDescent="0.25">
      <c r="A225" s="50" t="s">
        <v>361</v>
      </c>
      <c r="B225" s="51" t="s">
        <v>362</v>
      </c>
      <c r="C225" s="52" t="s">
        <v>588</v>
      </c>
      <c r="D225" s="52" t="s">
        <v>588</v>
      </c>
    </row>
    <row r="226" spans="1:4" x14ac:dyDescent="0.25">
      <c r="A226" s="50" t="s">
        <v>363</v>
      </c>
      <c r="B226" s="51" t="s">
        <v>364</v>
      </c>
      <c r="C226" s="52" t="s">
        <v>588</v>
      </c>
      <c r="D226" s="52" t="s">
        <v>2627</v>
      </c>
    </row>
    <row r="227" spans="1:4" x14ac:dyDescent="0.25">
      <c r="A227" s="50" t="s">
        <v>365</v>
      </c>
      <c r="B227" s="51" t="s">
        <v>366</v>
      </c>
      <c r="C227" s="52" t="s">
        <v>588</v>
      </c>
      <c r="D227" s="52" t="s">
        <v>588</v>
      </c>
    </row>
    <row r="228" spans="1:4" x14ac:dyDescent="0.25">
      <c r="A228" s="50" t="s">
        <v>367</v>
      </c>
      <c r="B228" s="51" t="s">
        <v>368</v>
      </c>
      <c r="C228" s="52" t="s">
        <v>588</v>
      </c>
      <c r="D228" s="52" t="s">
        <v>588</v>
      </c>
    </row>
    <row r="229" spans="1:4" x14ac:dyDescent="0.25">
      <c r="A229" s="50" t="s">
        <v>369</v>
      </c>
      <c r="B229" s="51" t="s">
        <v>370</v>
      </c>
      <c r="C229" s="52" t="s">
        <v>588</v>
      </c>
      <c r="D229" s="52" t="s">
        <v>588</v>
      </c>
    </row>
    <row r="230" spans="1:4" x14ac:dyDescent="0.25">
      <c r="A230" s="50" t="s">
        <v>371</v>
      </c>
      <c r="B230" s="51" t="s">
        <v>372</v>
      </c>
      <c r="C230" s="52" t="s">
        <v>588</v>
      </c>
      <c r="D230" s="52" t="s">
        <v>2628</v>
      </c>
    </row>
    <row r="231" spans="1:4" x14ac:dyDescent="0.25">
      <c r="A231" s="47" t="s">
        <v>373</v>
      </c>
      <c r="B231" s="48" t="s">
        <v>374</v>
      </c>
      <c r="C231" s="49" t="s">
        <v>588</v>
      </c>
      <c r="D231" s="49" t="s">
        <v>588</v>
      </c>
    </row>
    <row r="232" spans="1:4" x14ac:dyDescent="0.25">
      <c r="A232" s="50" t="s">
        <v>375</v>
      </c>
      <c r="B232" s="54" t="s">
        <v>376</v>
      </c>
      <c r="C232" s="52" t="s">
        <v>588</v>
      </c>
      <c r="D232" s="52" t="s">
        <v>588</v>
      </c>
    </row>
    <row r="233" spans="1:4" x14ac:dyDescent="0.25">
      <c r="A233" s="50" t="s">
        <v>377</v>
      </c>
      <c r="B233" s="54" t="s">
        <v>378</v>
      </c>
      <c r="C233" s="52" t="s">
        <v>588</v>
      </c>
      <c r="D233" s="52" t="s">
        <v>588</v>
      </c>
    </row>
    <row r="234" spans="1:4" ht="30" x14ac:dyDescent="0.25">
      <c r="A234" s="50" t="s">
        <v>379</v>
      </c>
      <c r="B234" s="54" t="s">
        <v>380</v>
      </c>
      <c r="C234" s="52" t="s">
        <v>588</v>
      </c>
      <c r="D234" s="52" t="s">
        <v>588</v>
      </c>
    </row>
    <row r="235" spans="1:4" x14ac:dyDescent="0.25">
      <c r="A235" s="50" t="s">
        <v>381</v>
      </c>
      <c r="B235" s="54" t="s">
        <v>382</v>
      </c>
      <c r="C235" s="52" t="s">
        <v>588</v>
      </c>
      <c r="D235" s="52" t="s">
        <v>588</v>
      </c>
    </row>
    <row r="236" spans="1:4" x14ac:dyDescent="0.25">
      <c r="A236" s="50" t="s">
        <v>383</v>
      </c>
      <c r="B236" s="51" t="s">
        <v>384</v>
      </c>
      <c r="C236" s="52" t="s">
        <v>588</v>
      </c>
      <c r="D236" s="52" t="s">
        <v>588</v>
      </c>
    </row>
    <row r="237" spans="1:4" x14ac:dyDescent="0.25">
      <c r="A237" s="50" t="s">
        <v>385</v>
      </c>
      <c r="B237" s="51" t="s">
        <v>386</v>
      </c>
      <c r="C237" s="52" t="s">
        <v>588</v>
      </c>
      <c r="D237" s="52" t="s">
        <v>588</v>
      </c>
    </row>
    <row r="238" spans="1:4" x14ac:dyDescent="0.25">
      <c r="A238" s="44" t="s">
        <v>387</v>
      </c>
      <c r="B238" s="45" t="s">
        <v>388</v>
      </c>
      <c r="C238" s="46" t="s">
        <v>588</v>
      </c>
      <c r="D238" s="46" t="s">
        <v>588</v>
      </c>
    </row>
    <row r="239" spans="1:4" x14ac:dyDescent="0.25">
      <c r="A239" s="44" t="s">
        <v>389</v>
      </c>
      <c r="B239" s="45" t="s">
        <v>390</v>
      </c>
      <c r="C239" s="46" t="s">
        <v>588</v>
      </c>
      <c r="D239" s="46" t="s">
        <v>588</v>
      </c>
    </row>
    <row r="240" spans="1:4" x14ac:dyDescent="0.25">
      <c r="A240" s="44" t="s">
        <v>391</v>
      </c>
      <c r="B240" s="45" t="s">
        <v>392</v>
      </c>
      <c r="C240" s="46" t="s">
        <v>588</v>
      </c>
      <c r="D240" s="46" t="s">
        <v>588</v>
      </c>
    </row>
    <row r="241" spans="1:4" x14ac:dyDescent="0.25">
      <c r="A241" s="44" t="s">
        <v>393</v>
      </c>
      <c r="B241" s="45" t="s">
        <v>394</v>
      </c>
      <c r="C241" s="46" t="s">
        <v>588</v>
      </c>
      <c r="D241" s="46" t="s">
        <v>588</v>
      </c>
    </row>
    <row r="242" spans="1:4" x14ac:dyDescent="0.25">
      <c r="A242" s="47" t="s">
        <v>395</v>
      </c>
      <c r="B242" s="48" t="s">
        <v>396</v>
      </c>
      <c r="C242" s="49" t="s">
        <v>588</v>
      </c>
      <c r="D242" s="49" t="s">
        <v>2629</v>
      </c>
    </row>
    <row r="243" spans="1:4" x14ac:dyDescent="0.25">
      <c r="A243" s="50" t="s">
        <v>397</v>
      </c>
      <c r="B243" s="51" t="s">
        <v>398</v>
      </c>
      <c r="C243" s="52" t="s">
        <v>588</v>
      </c>
      <c r="D243" s="52" t="s">
        <v>588</v>
      </c>
    </row>
    <row r="244" spans="1:4" x14ac:dyDescent="0.25">
      <c r="A244" s="50" t="s">
        <v>399</v>
      </c>
      <c r="B244" s="51" t="s">
        <v>400</v>
      </c>
      <c r="C244" s="52" t="s">
        <v>588</v>
      </c>
      <c r="D244" s="52" t="s">
        <v>2630</v>
      </c>
    </row>
    <row r="245" spans="1:4" x14ac:dyDescent="0.25">
      <c r="A245" s="50" t="s">
        <v>401</v>
      </c>
      <c r="B245" s="51" t="s">
        <v>402</v>
      </c>
      <c r="C245" s="52" t="s">
        <v>588</v>
      </c>
      <c r="D245" s="52" t="s">
        <v>2631</v>
      </c>
    </row>
    <row r="246" spans="1:4" x14ac:dyDescent="0.25">
      <c r="A246" s="47" t="s">
        <v>403</v>
      </c>
      <c r="B246" s="48" t="s">
        <v>404</v>
      </c>
      <c r="C246" s="49" t="s">
        <v>588</v>
      </c>
      <c r="D246" s="49" t="s">
        <v>588</v>
      </c>
    </row>
    <row r="247" spans="1:4" x14ac:dyDescent="0.25">
      <c r="A247" s="50" t="s">
        <v>405</v>
      </c>
      <c r="B247" s="51" t="s">
        <v>406</v>
      </c>
      <c r="C247" s="52" t="s">
        <v>588</v>
      </c>
      <c r="D247" s="52" t="s">
        <v>588</v>
      </c>
    </row>
    <row r="248" spans="1:4" x14ac:dyDescent="0.25">
      <c r="A248" s="50" t="s">
        <v>407</v>
      </c>
      <c r="B248" s="51" t="s">
        <v>408</v>
      </c>
      <c r="C248" s="52" t="s">
        <v>588</v>
      </c>
      <c r="D248" s="52" t="s">
        <v>588</v>
      </c>
    </row>
    <row r="249" spans="1:4" x14ac:dyDescent="0.25">
      <c r="A249" s="44" t="s">
        <v>409</v>
      </c>
      <c r="B249" s="45" t="s">
        <v>410</v>
      </c>
      <c r="C249" s="46" t="s">
        <v>588</v>
      </c>
      <c r="D249" s="46" t="s">
        <v>2632</v>
      </c>
    </row>
    <row r="250" spans="1:4" x14ac:dyDescent="0.25">
      <c r="A250" s="47" t="s">
        <v>411</v>
      </c>
      <c r="B250" s="48" t="s">
        <v>412</v>
      </c>
      <c r="C250" s="49" t="s">
        <v>588</v>
      </c>
      <c r="D250" s="49" t="s">
        <v>2633</v>
      </c>
    </row>
    <row r="251" spans="1:4" x14ac:dyDescent="0.25">
      <c r="A251" s="50" t="s">
        <v>413</v>
      </c>
      <c r="B251" s="51" t="s">
        <v>414</v>
      </c>
      <c r="C251" s="52" t="s">
        <v>588</v>
      </c>
      <c r="D251" s="52" t="s">
        <v>588</v>
      </c>
    </row>
    <row r="252" spans="1:4" x14ac:dyDescent="0.25">
      <c r="A252" s="50" t="s">
        <v>415</v>
      </c>
      <c r="B252" s="51" t="s">
        <v>71</v>
      </c>
      <c r="C252" s="52" t="s">
        <v>588</v>
      </c>
      <c r="D252" s="52" t="s">
        <v>2633</v>
      </c>
    </row>
    <row r="253" spans="1:4" x14ac:dyDescent="0.25">
      <c r="A253" s="50" t="s">
        <v>416</v>
      </c>
      <c r="B253" s="51" t="s">
        <v>73</v>
      </c>
      <c r="C253" s="52" t="s">
        <v>588</v>
      </c>
      <c r="D253" s="52" t="s">
        <v>588</v>
      </c>
    </row>
    <row r="254" spans="1:4" x14ac:dyDescent="0.25">
      <c r="A254" s="50" t="s">
        <v>417</v>
      </c>
      <c r="B254" s="51" t="s">
        <v>75</v>
      </c>
      <c r="C254" s="52" t="s">
        <v>588</v>
      </c>
      <c r="D254" s="52" t="s">
        <v>588</v>
      </c>
    </row>
    <row r="255" spans="1:4" x14ac:dyDescent="0.25">
      <c r="A255" s="50" t="s">
        <v>418</v>
      </c>
      <c r="B255" s="51" t="s">
        <v>77</v>
      </c>
      <c r="C255" s="52" t="s">
        <v>588</v>
      </c>
      <c r="D255" s="52" t="s">
        <v>588</v>
      </c>
    </row>
    <row r="256" spans="1:4" x14ac:dyDescent="0.25">
      <c r="A256" s="50" t="s">
        <v>419</v>
      </c>
      <c r="B256" s="51" t="s">
        <v>79</v>
      </c>
      <c r="C256" s="52" t="s">
        <v>588</v>
      </c>
      <c r="D256" s="52" t="s">
        <v>588</v>
      </c>
    </row>
    <row r="257" spans="1:4" x14ac:dyDescent="0.25">
      <c r="A257" s="50" t="s">
        <v>420</v>
      </c>
      <c r="B257" s="51" t="s">
        <v>81</v>
      </c>
      <c r="C257" s="52" t="s">
        <v>588</v>
      </c>
      <c r="D257" s="52" t="s">
        <v>588</v>
      </c>
    </row>
    <row r="258" spans="1:4" x14ac:dyDescent="0.25">
      <c r="A258" s="50" t="s">
        <v>421</v>
      </c>
      <c r="B258" s="51" t="s">
        <v>83</v>
      </c>
      <c r="C258" s="52" t="s">
        <v>588</v>
      </c>
      <c r="D258" s="52" t="s">
        <v>588</v>
      </c>
    </row>
    <row r="259" spans="1:4" x14ac:dyDescent="0.25">
      <c r="A259" s="50" t="s">
        <v>422</v>
      </c>
      <c r="B259" s="51" t="s">
        <v>423</v>
      </c>
      <c r="C259" s="52" t="s">
        <v>588</v>
      </c>
      <c r="D259" s="52" t="s">
        <v>588</v>
      </c>
    </row>
    <row r="260" spans="1:4" x14ac:dyDescent="0.25">
      <c r="A260" s="47" t="s">
        <v>424</v>
      </c>
      <c r="B260" s="48" t="s">
        <v>425</v>
      </c>
      <c r="C260" s="49" t="s">
        <v>588</v>
      </c>
      <c r="D260" s="49" t="s">
        <v>2634</v>
      </c>
    </row>
    <row r="261" spans="1:4" x14ac:dyDescent="0.25">
      <c r="A261" s="50" t="s">
        <v>426</v>
      </c>
      <c r="B261" s="51" t="s">
        <v>427</v>
      </c>
      <c r="C261" s="52" t="s">
        <v>588</v>
      </c>
      <c r="D261" s="52" t="s">
        <v>588</v>
      </c>
    </row>
    <row r="262" spans="1:4" x14ac:dyDescent="0.25">
      <c r="A262" s="50" t="s">
        <v>428</v>
      </c>
      <c r="B262" s="51" t="s">
        <v>429</v>
      </c>
      <c r="C262" s="52" t="s">
        <v>588</v>
      </c>
      <c r="D262" s="52" t="s">
        <v>588</v>
      </c>
    </row>
    <row r="263" spans="1:4" x14ac:dyDescent="0.25">
      <c r="A263" s="50" t="s">
        <v>430</v>
      </c>
      <c r="B263" s="51" t="s">
        <v>431</v>
      </c>
      <c r="C263" s="52" t="s">
        <v>588</v>
      </c>
      <c r="D263" s="52" t="s">
        <v>588</v>
      </c>
    </row>
    <row r="264" spans="1:4" x14ac:dyDescent="0.25">
      <c r="A264" s="50" t="s">
        <v>432</v>
      </c>
      <c r="B264" s="51" t="s">
        <v>433</v>
      </c>
      <c r="C264" s="52" t="s">
        <v>588</v>
      </c>
      <c r="D264" s="52" t="s">
        <v>588</v>
      </c>
    </row>
    <row r="265" spans="1:4" x14ac:dyDescent="0.25">
      <c r="A265" s="50" t="s">
        <v>434</v>
      </c>
      <c r="B265" s="51" t="s">
        <v>435</v>
      </c>
      <c r="C265" s="52" t="s">
        <v>588</v>
      </c>
      <c r="D265" s="52" t="s">
        <v>2634</v>
      </c>
    </row>
    <row r="266" spans="1:4" x14ac:dyDescent="0.25">
      <c r="A266" s="47" t="s">
        <v>436</v>
      </c>
      <c r="B266" s="48" t="s">
        <v>437</v>
      </c>
      <c r="C266" s="49" t="s">
        <v>588</v>
      </c>
      <c r="D266" s="49" t="s">
        <v>588</v>
      </c>
    </row>
    <row r="267" spans="1:4" x14ac:dyDescent="0.25">
      <c r="A267" s="50" t="s">
        <v>438</v>
      </c>
      <c r="B267" s="51" t="s">
        <v>439</v>
      </c>
      <c r="C267" s="52" t="s">
        <v>588</v>
      </c>
      <c r="D267" s="52" t="s">
        <v>588</v>
      </c>
    </row>
    <row r="268" spans="1:4" x14ac:dyDescent="0.25">
      <c r="A268" s="50" t="s">
        <v>440</v>
      </c>
      <c r="B268" s="51" t="s">
        <v>441</v>
      </c>
      <c r="C268" s="52" t="s">
        <v>588</v>
      </c>
      <c r="D268" s="52" t="s">
        <v>588</v>
      </c>
    </row>
    <row r="269" spans="1:4" x14ac:dyDescent="0.25">
      <c r="A269" s="50" t="s">
        <v>442</v>
      </c>
      <c r="B269" s="51" t="s">
        <v>443</v>
      </c>
      <c r="C269" s="52" t="s">
        <v>588</v>
      </c>
      <c r="D269" s="52" t="s">
        <v>588</v>
      </c>
    </row>
    <row r="270" spans="1:4" x14ac:dyDescent="0.25">
      <c r="A270" s="44" t="s">
        <v>444</v>
      </c>
      <c r="B270" s="45" t="s">
        <v>445</v>
      </c>
      <c r="C270" s="46" t="s">
        <v>588</v>
      </c>
      <c r="D270" s="46" t="s">
        <v>588</v>
      </c>
    </row>
    <row r="271" spans="1:4" x14ac:dyDescent="0.25">
      <c r="A271" s="44" t="s">
        <v>446</v>
      </c>
      <c r="B271" s="45" t="s">
        <v>447</v>
      </c>
      <c r="C271" s="46" t="s">
        <v>588</v>
      </c>
      <c r="D271" s="46" t="s">
        <v>588</v>
      </c>
    </row>
    <row r="272" spans="1:4" x14ac:dyDescent="0.25">
      <c r="A272" s="44" t="s">
        <v>448</v>
      </c>
      <c r="B272" s="45" t="s">
        <v>449</v>
      </c>
      <c r="C272" s="46" t="s">
        <v>588</v>
      </c>
      <c r="D272" s="46" t="s">
        <v>588</v>
      </c>
    </row>
    <row r="273" spans="1:4" x14ac:dyDescent="0.25">
      <c r="A273" s="44" t="s">
        <v>450</v>
      </c>
      <c r="B273" s="45" t="s">
        <v>451</v>
      </c>
      <c r="C273" s="46" t="s">
        <v>588</v>
      </c>
      <c r="D273" s="46" t="s">
        <v>588</v>
      </c>
    </row>
    <row r="274" spans="1:4" x14ac:dyDescent="0.25">
      <c r="A274" s="38" t="s">
        <v>452</v>
      </c>
      <c r="B274" s="39" t="s">
        <v>453</v>
      </c>
      <c r="C274" s="40" t="s">
        <v>588</v>
      </c>
      <c r="D274" s="40" t="s">
        <v>588</v>
      </c>
    </row>
    <row r="275" spans="1:4" x14ac:dyDescent="0.25">
      <c r="A275" s="35">
        <v>7</v>
      </c>
      <c r="B275" s="36" t="s">
        <v>454</v>
      </c>
      <c r="C275" s="37" t="s">
        <v>588</v>
      </c>
      <c r="D275" s="37" t="s">
        <v>2635</v>
      </c>
    </row>
    <row r="276" spans="1:4" x14ac:dyDescent="0.25">
      <c r="A276" s="35">
        <v>8</v>
      </c>
      <c r="B276" s="36" t="s">
        <v>455</v>
      </c>
      <c r="C276" s="37" t="s">
        <v>588</v>
      </c>
      <c r="D276" s="37" t="s">
        <v>2636</v>
      </c>
    </row>
    <row r="277" spans="1:4" x14ac:dyDescent="0.25">
      <c r="A277" s="50" t="s">
        <v>456</v>
      </c>
      <c r="B277" s="51" t="s">
        <v>457</v>
      </c>
      <c r="C277" s="52" t="s">
        <v>588</v>
      </c>
      <c r="D277" s="52" t="s">
        <v>2637</v>
      </c>
    </row>
    <row r="278" spans="1:4" x14ac:dyDescent="0.25">
      <c r="A278" s="50" t="s">
        <v>458</v>
      </c>
      <c r="B278" s="51" t="s">
        <v>459</v>
      </c>
      <c r="C278" s="52" t="s">
        <v>588</v>
      </c>
      <c r="D278" s="52" t="s">
        <v>2638</v>
      </c>
    </row>
    <row r="279" spans="1:4" x14ac:dyDescent="0.25">
      <c r="A279" s="50" t="s">
        <v>460</v>
      </c>
      <c r="B279" s="51" t="s">
        <v>461</v>
      </c>
      <c r="C279" s="52" t="s">
        <v>588</v>
      </c>
      <c r="D279" s="52" t="s">
        <v>2639</v>
      </c>
    </row>
    <row r="280" spans="1:4" x14ac:dyDescent="0.25">
      <c r="A280" s="35">
        <v>9</v>
      </c>
      <c r="B280" s="36" t="s">
        <v>462</v>
      </c>
      <c r="C280" s="37" t="s">
        <v>588</v>
      </c>
      <c r="D280" s="37" t="s">
        <v>2640</v>
      </c>
    </row>
    <row r="281" spans="1:4" x14ac:dyDescent="0.25">
      <c r="A281" s="35">
        <v>10</v>
      </c>
      <c r="B281" s="36" t="s">
        <v>463</v>
      </c>
      <c r="C281" s="37" t="s">
        <v>588</v>
      </c>
      <c r="D281" s="37" t="s">
        <v>2641</v>
      </c>
    </row>
    <row r="282" spans="1:4" x14ac:dyDescent="0.25">
      <c r="A282" s="35">
        <v>11</v>
      </c>
      <c r="B282" s="36" t="s">
        <v>464</v>
      </c>
      <c r="C282" s="37" t="s">
        <v>588</v>
      </c>
      <c r="D282" s="37" t="s">
        <v>588</v>
      </c>
    </row>
    <row r="283" spans="1:4" x14ac:dyDescent="0.25">
      <c r="A283" s="35">
        <v>12</v>
      </c>
      <c r="B283" s="36" t="s">
        <v>465</v>
      </c>
      <c r="C283" s="37" t="s">
        <v>588</v>
      </c>
      <c r="D283" s="37" t="s">
        <v>2642</v>
      </c>
    </row>
    <row r="284" spans="1:4" x14ac:dyDescent="0.25">
      <c r="A284" s="35">
        <v>13</v>
      </c>
      <c r="B284" s="36" t="s">
        <v>466</v>
      </c>
      <c r="C284" s="37" t="s">
        <v>588</v>
      </c>
      <c r="D284" s="37" t="s">
        <v>2643</v>
      </c>
    </row>
    <row r="285" spans="1:4" x14ac:dyDescent="0.25">
      <c r="A285" s="44" t="s">
        <v>467</v>
      </c>
      <c r="B285" s="45" t="s">
        <v>468</v>
      </c>
      <c r="C285" s="46" t="s">
        <v>588</v>
      </c>
      <c r="D285" s="46" t="s">
        <v>2644</v>
      </c>
    </row>
    <row r="286" spans="1:4" x14ac:dyDescent="0.25">
      <c r="A286" s="50" t="s">
        <v>469</v>
      </c>
      <c r="B286" s="51" t="s">
        <v>470</v>
      </c>
      <c r="C286" s="52" t="s">
        <v>588</v>
      </c>
      <c r="D286" s="52" t="s">
        <v>588</v>
      </c>
    </row>
    <row r="287" spans="1:4" x14ac:dyDescent="0.25">
      <c r="A287" s="50" t="s">
        <v>471</v>
      </c>
      <c r="B287" s="51" t="s">
        <v>472</v>
      </c>
      <c r="C287" s="52" t="s">
        <v>588</v>
      </c>
      <c r="D287" s="52" t="s">
        <v>588</v>
      </c>
    </row>
    <row r="288" spans="1:4" x14ac:dyDescent="0.25">
      <c r="A288" s="50" t="s">
        <v>473</v>
      </c>
      <c r="B288" s="51" t="s">
        <v>474</v>
      </c>
      <c r="C288" s="52" t="s">
        <v>588</v>
      </c>
      <c r="D288" s="52" t="s">
        <v>2645</v>
      </c>
    </row>
    <row r="289" spans="1:4" x14ac:dyDescent="0.25">
      <c r="A289" s="50" t="s">
        <v>475</v>
      </c>
      <c r="B289" s="51" t="s">
        <v>476</v>
      </c>
      <c r="C289" s="52" t="s">
        <v>588</v>
      </c>
      <c r="D289" s="52" t="s">
        <v>2646</v>
      </c>
    </row>
    <row r="290" spans="1:4" x14ac:dyDescent="0.25">
      <c r="A290" s="44" t="s">
        <v>477</v>
      </c>
      <c r="B290" s="45" t="s">
        <v>478</v>
      </c>
      <c r="C290" s="46" t="s">
        <v>588</v>
      </c>
      <c r="D290" s="46" t="s">
        <v>2647</v>
      </c>
    </row>
    <row r="291" spans="1:4" x14ac:dyDescent="0.25">
      <c r="A291" s="55" t="s">
        <v>479</v>
      </c>
      <c r="B291" s="56" t="s">
        <v>480</v>
      </c>
      <c r="C291" s="57" t="s">
        <v>588</v>
      </c>
      <c r="D291" s="57" t="s">
        <v>2648</v>
      </c>
    </row>
    <row r="292" spans="1:4" x14ac:dyDescent="0.25">
      <c r="A292" s="31" t="s">
        <v>481</v>
      </c>
      <c r="B292" s="32" t="s">
        <v>482</v>
      </c>
      <c r="C292" s="33" t="s">
        <v>588</v>
      </c>
      <c r="D292" s="33" t="s">
        <v>588</v>
      </c>
    </row>
    <row r="293" spans="1:4" x14ac:dyDescent="0.25">
      <c r="A293" s="31" t="s">
        <v>483</v>
      </c>
      <c r="B293" s="32" t="s">
        <v>484</v>
      </c>
      <c r="C293" s="33" t="s">
        <v>588</v>
      </c>
      <c r="D293" s="33" t="s">
        <v>2648</v>
      </c>
    </row>
    <row r="294" spans="1:4" x14ac:dyDescent="0.25">
      <c r="A294" s="50" t="s">
        <v>485</v>
      </c>
      <c r="B294" s="51" t="s">
        <v>486</v>
      </c>
      <c r="C294" s="52" t="s">
        <v>588</v>
      </c>
      <c r="D294" s="52" t="s">
        <v>588</v>
      </c>
    </row>
    <row r="295" spans="1:4" x14ac:dyDescent="0.25">
      <c r="A295" s="50" t="s">
        <v>487</v>
      </c>
      <c r="B295" s="51" t="s">
        <v>488</v>
      </c>
      <c r="C295" s="52" t="s">
        <v>588</v>
      </c>
      <c r="D295" s="52" t="s">
        <v>2649</v>
      </c>
    </row>
    <row r="296" spans="1:4" x14ac:dyDescent="0.25">
      <c r="A296" s="50" t="s">
        <v>489</v>
      </c>
      <c r="B296" s="51" t="s">
        <v>490</v>
      </c>
      <c r="C296" s="52" t="s">
        <v>588</v>
      </c>
      <c r="D296" s="52" t="s">
        <v>2650</v>
      </c>
    </row>
    <row r="297" spans="1:4" x14ac:dyDescent="0.25">
      <c r="A297" s="35">
        <v>14</v>
      </c>
      <c r="B297" s="36" t="s">
        <v>491</v>
      </c>
      <c r="C297" s="37" t="s">
        <v>588</v>
      </c>
      <c r="D297" s="37" t="s">
        <v>2651</v>
      </c>
    </row>
    <row r="298" spans="1:4" x14ac:dyDescent="0.25">
      <c r="A298" s="35">
        <v>15</v>
      </c>
      <c r="B298" s="36" t="s">
        <v>492</v>
      </c>
      <c r="C298" s="37" t="s">
        <v>588</v>
      </c>
      <c r="D298" s="37" t="s">
        <v>588</v>
      </c>
    </row>
    <row r="299" spans="1:4" x14ac:dyDescent="0.25">
      <c r="A299" s="50" t="s">
        <v>493</v>
      </c>
      <c r="B299" s="51" t="s">
        <v>494</v>
      </c>
      <c r="C299" s="52" t="s">
        <v>588</v>
      </c>
      <c r="D299" s="52" t="s">
        <v>588</v>
      </c>
    </row>
    <row r="300" spans="1:4" x14ac:dyDescent="0.25">
      <c r="A300" s="50" t="s">
        <v>495</v>
      </c>
      <c r="B300" s="51" t="s">
        <v>496</v>
      </c>
      <c r="C300" s="52" t="s">
        <v>588</v>
      </c>
      <c r="D300" s="52" t="s">
        <v>588</v>
      </c>
    </row>
    <row r="301" spans="1:4" x14ac:dyDescent="0.25">
      <c r="A301" s="35">
        <v>16</v>
      </c>
      <c r="B301" s="36" t="s">
        <v>497</v>
      </c>
      <c r="C301" s="37" t="s">
        <v>588</v>
      </c>
      <c r="D301" s="37" t="s">
        <v>2651</v>
      </c>
    </row>
    <row r="302" spans="1:4" x14ac:dyDescent="0.25">
      <c r="A302" s="35">
        <v>17</v>
      </c>
      <c r="B302" s="36" t="s">
        <v>498</v>
      </c>
      <c r="C302" s="37" t="s">
        <v>588</v>
      </c>
      <c r="D302" s="37" t="s">
        <v>588</v>
      </c>
    </row>
    <row r="303" spans="1:4" x14ac:dyDescent="0.25">
      <c r="A303" s="35">
        <v>18</v>
      </c>
      <c r="B303" s="36" t="s">
        <v>499</v>
      </c>
      <c r="C303" s="37" t="s">
        <v>588</v>
      </c>
      <c r="D303" s="37" t="s">
        <v>2651</v>
      </c>
    </row>
    <row r="304" spans="1:4" ht="15.75" x14ac:dyDescent="0.25">
      <c r="A304" s="58" t="s">
        <v>500</v>
      </c>
      <c r="B304" s="59" t="s">
        <v>501</v>
      </c>
      <c r="C304" s="109" t="s">
        <v>588</v>
      </c>
      <c r="D304" s="61" t="s">
        <v>2651</v>
      </c>
    </row>
    <row r="305" spans="1:4" ht="15.75" x14ac:dyDescent="0.25">
      <c r="A305" s="62" t="s">
        <v>502</v>
      </c>
      <c r="B305" s="63" t="s">
        <v>503</v>
      </c>
      <c r="C305" s="110" t="s">
        <v>588</v>
      </c>
      <c r="D305" s="65" t="s">
        <v>2652</v>
      </c>
    </row>
    <row r="306" spans="1:4" ht="15.75" x14ac:dyDescent="0.25">
      <c r="A306" s="66" t="s">
        <v>504</v>
      </c>
      <c r="B306" s="67" t="s">
        <v>2520</v>
      </c>
      <c r="C306" s="109" t="s">
        <v>588</v>
      </c>
      <c r="D306" s="61" t="s">
        <v>2653</v>
      </c>
    </row>
    <row r="307" spans="1:4" ht="15.75" x14ac:dyDescent="0.25">
      <c r="A307" s="66" t="s">
        <v>506</v>
      </c>
      <c r="B307" s="67" t="s">
        <v>507</v>
      </c>
      <c r="C307" s="109" t="s">
        <v>588</v>
      </c>
      <c r="D307" s="61" t="s">
        <v>588</v>
      </c>
    </row>
    <row r="308" spans="1:4" ht="15.75" x14ac:dyDescent="0.25">
      <c r="A308" s="66" t="s">
        <v>508</v>
      </c>
      <c r="B308" s="67" t="s">
        <v>509</v>
      </c>
      <c r="C308" s="109" t="s">
        <v>588</v>
      </c>
      <c r="D308" s="61" t="s">
        <v>2654</v>
      </c>
    </row>
    <row r="309" spans="1:4" ht="15.75" x14ac:dyDescent="0.25">
      <c r="A309" s="66" t="s">
        <v>510</v>
      </c>
      <c r="B309" s="67" t="s">
        <v>511</v>
      </c>
      <c r="C309" s="109" t="s">
        <v>588</v>
      </c>
      <c r="D309" s="61" t="s">
        <v>588</v>
      </c>
    </row>
    <row r="310" spans="1:4" ht="15.75" x14ac:dyDescent="0.25">
      <c r="A310" s="66" t="s">
        <v>512</v>
      </c>
      <c r="B310" s="67" t="s">
        <v>513</v>
      </c>
      <c r="C310" s="109" t="s">
        <v>588</v>
      </c>
      <c r="D310" s="61" t="s">
        <v>588</v>
      </c>
    </row>
    <row r="311" spans="1:4" ht="15.75" x14ac:dyDescent="0.25">
      <c r="A311" s="66" t="s">
        <v>514</v>
      </c>
      <c r="B311" s="67" t="s">
        <v>515</v>
      </c>
      <c r="C311" s="109" t="s">
        <v>588</v>
      </c>
      <c r="D311" s="61" t="s">
        <v>588</v>
      </c>
    </row>
    <row r="312" spans="1:4" ht="15.75" x14ac:dyDescent="0.25">
      <c r="A312" s="66" t="s">
        <v>516</v>
      </c>
      <c r="B312" s="67" t="s">
        <v>517</v>
      </c>
      <c r="C312" s="109" t="s">
        <v>588</v>
      </c>
      <c r="D312" s="61" t="s">
        <v>588</v>
      </c>
    </row>
    <row r="313" spans="1:4" ht="15.75" x14ac:dyDescent="0.25">
      <c r="A313" s="62" t="s">
        <v>518</v>
      </c>
      <c r="B313" s="63" t="s">
        <v>519</v>
      </c>
      <c r="C313" s="111" t="s">
        <v>588</v>
      </c>
      <c r="D313" s="69" t="s">
        <v>2655</v>
      </c>
    </row>
    <row r="314" spans="1:4" ht="15.75" x14ac:dyDescent="0.25">
      <c r="A314" s="66" t="s">
        <v>520</v>
      </c>
      <c r="B314" s="67" t="s">
        <v>521</v>
      </c>
      <c r="C314" s="109" t="s">
        <v>588</v>
      </c>
      <c r="D314" s="61" t="s">
        <v>2656</v>
      </c>
    </row>
    <row r="315" spans="1:4" ht="15.75" x14ac:dyDescent="0.25">
      <c r="A315" s="66" t="s">
        <v>522</v>
      </c>
      <c r="B315" s="67" t="s">
        <v>523</v>
      </c>
      <c r="C315" s="109" t="s">
        <v>588</v>
      </c>
      <c r="D315" s="61" t="s">
        <v>2657</v>
      </c>
    </row>
    <row r="316" spans="1:4" ht="15.75" x14ac:dyDescent="0.25">
      <c r="A316" s="66" t="s">
        <v>524</v>
      </c>
      <c r="B316" s="67" t="s">
        <v>525</v>
      </c>
      <c r="C316" s="109" t="s">
        <v>588</v>
      </c>
      <c r="D316" s="61" t="s">
        <v>588</v>
      </c>
    </row>
    <row r="317" spans="1:4" ht="15.75" x14ac:dyDescent="0.25">
      <c r="A317" s="66" t="s">
        <v>526</v>
      </c>
      <c r="B317" s="67" t="s">
        <v>527</v>
      </c>
      <c r="C317" s="109" t="s">
        <v>588</v>
      </c>
      <c r="D317" s="61" t="s">
        <v>588</v>
      </c>
    </row>
    <row r="318" spans="1:4" ht="15.75" x14ac:dyDescent="0.25">
      <c r="A318" s="66" t="s">
        <v>528</v>
      </c>
      <c r="B318" s="67" t="s">
        <v>529</v>
      </c>
      <c r="C318" s="109" t="s">
        <v>588</v>
      </c>
      <c r="D318" s="61" t="s">
        <v>588</v>
      </c>
    </row>
    <row r="319" spans="1:4" ht="15.75" x14ac:dyDescent="0.25">
      <c r="A319" s="66" t="s">
        <v>530</v>
      </c>
      <c r="B319" s="67" t="s">
        <v>531</v>
      </c>
      <c r="C319" s="109" t="s">
        <v>588</v>
      </c>
      <c r="D319" s="61" t="s">
        <v>588</v>
      </c>
    </row>
    <row r="320" spans="1:4" ht="15.75" x14ac:dyDescent="0.25">
      <c r="A320" s="66" t="s">
        <v>532</v>
      </c>
      <c r="B320" s="67" t="s">
        <v>533</v>
      </c>
      <c r="C320" s="109" t="s">
        <v>588</v>
      </c>
      <c r="D320" s="61" t="s">
        <v>2658</v>
      </c>
    </row>
    <row r="321" spans="1:4" ht="15.75" x14ac:dyDescent="0.25">
      <c r="A321" s="66" t="s">
        <v>534</v>
      </c>
      <c r="B321" s="67" t="s">
        <v>535</v>
      </c>
      <c r="C321" s="109" t="s">
        <v>588</v>
      </c>
      <c r="D321" s="61" t="s">
        <v>2659</v>
      </c>
    </row>
    <row r="322" spans="1:4" ht="15.75" x14ac:dyDescent="0.25">
      <c r="A322" s="58" t="s">
        <v>536</v>
      </c>
      <c r="B322" s="59" t="s">
        <v>537</v>
      </c>
      <c r="C322" s="109" t="s">
        <v>588</v>
      </c>
      <c r="D322" s="61" t="s">
        <v>588</v>
      </c>
    </row>
    <row r="323" spans="1:4" ht="15.75" x14ac:dyDescent="0.25">
      <c r="A323" s="70" t="s">
        <v>538</v>
      </c>
      <c r="B323" s="71" t="s">
        <v>539</v>
      </c>
      <c r="C323" s="72" t="s">
        <v>588</v>
      </c>
      <c r="D323" s="72" t="s">
        <v>2660</v>
      </c>
    </row>
    <row r="324" spans="1:4" ht="31.5" x14ac:dyDescent="0.25">
      <c r="A324" s="66" t="s">
        <v>540</v>
      </c>
      <c r="B324" s="67" t="s">
        <v>541</v>
      </c>
      <c r="C324" s="109" t="s">
        <v>588</v>
      </c>
      <c r="D324" s="109" t="s">
        <v>2661</v>
      </c>
    </row>
    <row r="325" spans="1:4" ht="47.25" x14ac:dyDescent="0.25">
      <c r="A325" s="66" t="s">
        <v>542</v>
      </c>
      <c r="B325" s="67" t="s">
        <v>543</v>
      </c>
      <c r="C325" s="109" t="s">
        <v>588</v>
      </c>
      <c r="D325" s="109" t="s">
        <v>588</v>
      </c>
    </row>
    <row r="326" spans="1:4" ht="31.5" x14ac:dyDescent="0.25">
      <c r="A326" s="66" t="s">
        <v>544</v>
      </c>
      <c r="B326" s="67" t="s">
        <v>545</v>
      </c>
      <c r="C326" s="109" t="s">
        <v>588</v>
      </c>
      <c r="D326" s="109" t="s">
        <v>588</v>
      </c>
    </row>
    <row r="327" spans="1:4" ht="31.5" x14ac:dyDescent="0.25">
      <c r="A327" s="66" t="s">
        <v>546</v>
      </c>
      <c r="B327" s="67" t="s">
        <v>547</v>
      </c>
      <c r="C327" s="109" t="s">
        <v>588</v>
      </c>
      <c r="D327" s="109" t="s">
        <v>588</v>
      </c>
    </row>
    <row r="328" spans="1:4" ht="47.25" x14ac:dyDescent="0.25">
      <c r="A328" s="66" t="s">
        <v>548</v>
      </c>
      <c r="B328" s="67" t="s">
        <v>549</v>
      </c>
      <c r="C328" s="109" t="s">
        <v>588</v>
      </c>
      <c r="D328" s="109" t="s">
        <v>588</v>
      </c>
    </row>
    <row r="329" spans="1:4" ht="31.5" x14ac:dyDescent="0.25">
      <c r="A329" s="66" t="s">
        <v>635</v>
      </c>
      <c r="B329" s="73" t="s">
        <v>551</v>
      </c>
      <c r="C329" s="109" t="s">
        <v>588</v>
      </c>
      <c r="D329" s="109" t="s">
        <v>588</v>
      </c>
    </row>
    <row r="330" spans="1:4" ht="15.75" x14ac:dyDescent="0.25">
      <c r="A330" s="66" t="s">
        <v>552</v>
      </c>
      <c r="B330" s="67" t="s">
        <v>553</v>
      </c>
      <c r="C330" s="109" t="s">
        <v>588</v>
      </c>
      <c r="D330" s="109" t="s">
        <v>588</v>
      </c>
    </row>
    <row r="331" spans="1:4" ht="15.75" x14ac:dyDescent="0.25">
      <c r="A331" s="66" t="s">
        <v>554</v>
      </c>
      <c r="B331" s="67" t="s">
        <v>555</v>
      </c>
      <c r="C331" s="109" t="s">
        <v>588</v>
      </c>
      <c r="D331" s="109" t="s">
        <v>588</v>
      </c>
    </row>
    <row r="332" spans="1:4" ht="15.75" x14ac:dyDescent="0.25">
      <c r="A332" s="66" t="s">
        <v>556</v>
      </c>
      <c r="B332" s="67" t="s">
        <v>557</v>
      </c>
      <c r="C332" s="109" t="s">
        <v>588</v>
      </c>
      <c r="D332" s="109" t="s">
        <v>588</v>
      </c>
    </row>
    <row r="333" spans="1:4" ht="15.75" x14ac:dyDescent="0.25">
      <c r="A333" s="70" t="s">
        <v>558</v>
      </c>
      <c r="B333" s="71" t="s">
        <v>559</v>
      </c>
      <c r="C333" s="112" t="s">
        <v>588</v>
      </c>
      <c r="D333" s="112" t="s">
        <v>2661</v>
      </c>
    </row>
    <row r="334" spans="1:4" ht="15.75" x14ac:dyDescent="0.25">
      <c r="A334" s="75" t="s">
        <v>560</v>
      </c>
      <c r="B334" s="67" t="s">
        <v>561</v>
      </c>
      <c r="C334" s="109" t="s">
        <v>588</v>
      </c>
      <c r="D334" s="109" t="s">
        <v>588</v>
      </c>
    </row>
    <row r="335" spans="1:4" ht="15.75" x14ac:dyDescent="0.25">
      <c r="A335" s="75" t="s">
        <v>562</v>
      </c>
      <c r="B335" s="67" t="s">
        <v>563</v>
      </c>
      <c r="C335" s="109" t="s">
        <v>588</v>
      </c>
      <c r="D335" s="109" t="s">
        <v>588</v>
      </c>
    </row>
    <row r="336" spans="1:4" ht="15.75" x14ac:dyDescent="0.25">
      <c r="A336" s="75" t="s">
        <v>564</v>
      </c>
      <c r="B336" s="67" t="s">
        <v>565</v>
      </c>
      <c r="C336" s="109" t="s">
        <v>588</v>
      </c>
      <c r="D336" s="109" t="s">
        <v>588</v>
      </c>
    </row>
    <row r="337" spans="1:4" ht="47.25" x14ac:dyDescent="0.25">
      <c r="A337" s="75" t="s">
        <v>636</v>
      </c>
      <c r="B337" s="67" t="s">
        <v>567</v>
      </c>
      <c r="C337" s="109" t="s">
        <v>588</v>
      </c>
      <c r="D337" s="109" t="s">
        <v>588</v>
      </c>
    </row>
    <row r="338" spans="1:4" ht="15.75" x14ac:dyDescent="0.25">
      <c r="A338" s="75" t="s">
        <v>568</v>
      </c>
      <c r="B338" s="67" t="s">
        <v>569</v>
      </c>
      <c r="C338" s="109" t="s">
        <v>588</v>
      </c>
      <c r="D338" s="109" t="s">
        <v>588</v>
      </c>
    </row>
    <row r="339" spans="1:4" ht="15.75" x14ac:dyDescent="0.25">
      <c r="A339" s="75" t="s">
        <v>570</v>
      </c>
      <c r="B339" s="67" t="s">
        <v>571</v>
      </c>
      <c r="C339" s="109" t="s">
        <v>588</v>
      </c>
      <c r="D339" s="109" t="s">
        <v>2662</v>
      </c>
    </row>
    <row r="340" spans="1:4" ht="15.75" x14ac:dyDescent="0.25">
      <c r="A340" s="75" t="s">
        <v>572</v>
      </c>
      <c r="B340" s="67" t="s">
        <v>573</v>
      </c>
      <c r="C340" s="109" t="s">
        <v>588</v>
      </c>
      <c r="D340" s="109" t="s">
        <v>2663</v>
      </c>
    </row>
    <row r="341" spans="1:4" ht="15.75" x14ac:dyDescent="0.25">
      <c r="A341" s="75" t="s">
        <v>574</v>
      </c>
      <c r="B341" s="67" t="s">
        <v>2528</v>
      </c>
      <c r="C341" s="109" t="s">
        <v>588</v>
      </c>
      <c r="D341" s="109" t="s">
        <v>588</v>
      </c>
    </row>
    <row r="342" spans="1:4" ht="15.75" x14ac:dyDescent="0.25">
      <c r="A342" s="75" t="s">
        <v>576</v>
      </c>
      <c r="B342" s="76" t="s">
        <v>2529</v>
      </c>
      <c r="C342" s="109" t="s">
        <v>588</v>
      </c>
      <c r="D342" s="109" t="s">
        <v>588</v>
      </c>
    </row>
    <row r="343" spans="1:4" ht="15.75" x14ac:dyDescent="0.25">
      <c r="A343" s="75" t="s">
        <v>578</v>
      </c>
      <c r="B343" s="67" t="s">
        <v>2530</v>
      </c>
      <c r="C343" s="109" t="s">
        <v>588</v>
      </c>
      <c r="D343" s="109" t="s">
        <v>2664</v>
      </c>
    </row>
    <row r="344" spans="1:4" ht="31.5" x14ac:dyDescent="0.25">
      <c r="A344" s="77" t="s">
        <v>637</v>
      </c>
      <c r="B344" s="71" t="s">
        <v>581</v>
      </c>
      <c r="C344" s="112" t="s">
        <v>588</v>
      </c>
      <c r="D344" s="112" t="s">
        <v>2665</v>
      </c>
    </row>
    <row r="345" spans="1:4" ht="15.75" x14ac:dyDescent="0.25">
      <c r="A345" s="78" t="s">
        <v>582</v>
      </c>
      <c r="B345" s="79" t="s">
        <v>583</v>
      </c>
      <c r="C345" s="113" t="s">
        <v>588</v>
      </c>
      <c r="D345" s="113" t="s">
        <v>2666</v>
      </c>
    </row>
    <row r="346" spans="1:4" ht="15.75" x14ac:dyDescent="0.25">
      <c r="A346" s="81" t="s">
        <v>584</v>
      </c>
      <c r="B346" s="59" t="s">
        <v>2532</v>
      </c>
      <c r="C346" s="85" t="s">
        <v>588</v>
      </c>
      <c r="D346" s="85" t="s">
        <v>2538</v>
      </c>
    </row>
    <row r="347" spans="1:4" ht="15.75" x14ac:dyDescent="0.25">
      <c r="A347" s="78" t="s">
        <v>586</v>
      </c>
      <c r="B347" s="79" t="s">
        <v>587</v>
      </c>
      <c r="C347" s="113" t="s">
        <v>588</v>
      </c>
      <c r="D347" s="113" t="s">
        <v>2539</v>
      </c>
    </row>
    <row r="348" spans="1:4" x14ac:dyDescent="0.25">
      <c r="C348"/>
      <c r="D348" s="92"/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>
    <tabColor rgb="FFC00000"/>
  </sheetPr>
  <dimension ref="A1:D348"/>
  <sheetViews>
    <sheetView workbookViewId="0">
      <selection activeCell="C12" sqref="C12"/>
    </sheetView>
  </sheetViews>
  <sheetFormatPr defaultRowHeight="15" x14ac:dyDescent="0.25"/>
  <cols>
    <col min="1" max="1" width="10.28515625" style="82" bestFit="1" customWidth="1"/>
    <col min="2" max="2" width="72" style="83" customWidth="1"/>
    <col min="3" max="3" width="24" style="84" customWidth="1"/>
    <col min="4" max="4" width="21" style="84" customWidth="1"/>
  </cols>
  <sheetData>
    <row r="1" spans="1:4" x14ac:dyDescent="0.25">
      <c r="A1" s="135" t="s">
        <v>2691</v>
      </c>
      <c r="B1" s="135"/>
      <c r="C1" s="1">
        <v>2016</v>
      </c>
      <c r="D1" s="93">
        <v>20170522</v>
      </c>
    </row>
    <row r="2" spans="1:4" x14ac:dyDescent="0.25">
      <c r="A2" s="3">
        <v>1</v>
      </c>
      <c r="B2" s="4" t="s">
        <v>0</v>
      </c>
      <c r="C2" s="5" t="s">
        <v>588</v>
      </c>
      <c r="D2" s="5" t="s">
        <v>2692</v>
      </c>
    </row>
    <row r="3" spans="1:4" x14ac:dyDescent="0.25">
      <c r="A3" s="7" t="s">
        <v>1</v>
      </c>
      <c r="B3" s="8" t="s">
        <v>2</v>
      </c>
      <c r="C3" s="9" t="s">
        <v>588</v>
      </c>
      <c r="D3" s="9" t="s">
        <v>2693</v>
      </c>
    </row>
    <row r="4" spans="1:4" x14ac:dyDescent="0.25">
      <c r="A4" s="10" t="s">
        <v>3</v>
      </c>
      <c r="B4" s="11" t="s">
        <v>4</v>
      </c>
      <c r="C4" s="12" t="s">
        <v>588</v>
      </c>
      <c r="D4" s="12" t="s">
        <v>2694</v>
      </c>
    </row>
    <row r="5" spans="1:4" x14ac:dyDescent="0.25">
      <c r="A5" s="10" t="s">
        <v>5</v>
      </c>
      <c r="B5" s="11" t="s">
        <v>6</v>
      </c>
      <c r="C5" s="12" t="s">
        <v>588</v>
      </c>
      <c r="D5" s="12" t="s">
        <v>588</v>
      </c>
    </row>
    <row r="6" spans="1:4" x14ac:dyDescent="0.25">
      <c r="A6" s="10" t="s">
        <v>7</v>
      </c>
      <c r="B6" s="11" t="s">
        <v>8</v>
      </c>
      <c r="C6" s="12" t="s">
        <v>588</v>
      </c>
      <c r="D6" s="12" t="s">
        <v>2695</v>
      </c>
    </row>
    <row r="7" spans="1:4" x14ac:dyDescent="0.25">
      <c r="A7" s="14" t="s">
        <v>9</v>
      </c>
      <c r="B7" s="15" t="s">
        <v>10</v>
      </c>
      <c r="C7" s="16" t="s">
        <v>588</v>
      </c>
      <c r="D7" s="16" t="s">
        <v>588</v>
      </c>
    </row>
    <row r="8" spans="1:4" x14ac:dyDescent="0.25">
      <c r="A8" s="17" t="s">
        <v>11</v>
      </c>
      <c r="B8" s="18" t="s">
        <v>12</v>
      </c>
      <c r="C8" s="19" t="s">
        <v>588</v>
      </c>
      <c r="D8" s="19" t="s">
        <v>588</v>
      </c>
    </row>
    <row r="9" spans="1:4" x14ac:dyDescent="0.25">
      <c r="A9" s="17" t="s">
        <v>13</v>
      </c>
      <c r="B9" s="18" t="s">
        <v>14</v>
      </c>
      <c r="C9" s="19" t="s">
        <v>588</v>
      </c>
      <c r="D9" s="19" t="s">
        <v>588</v>
      </c>
    </row>
    <row r="10" spans="1:4" x14ac:dyDescent="0.25">
      <c r="A10" s="10" t="s">
        <v>15</v>
      </c>
      <c r="B10" s="11" t="s">
        <v>16</v>
      </c>
      <c r="C10" s="12" t="s">
        <v>588</v>
      </c>
      <c r="D10" s="12" t="s">
        <v>2696</v>
      </c>
    </row>
    <row r="11" spans="1:4" x14ac:dyDescent="0.25">
      <c r="A11" s="10" t="s">
        <v>17</v>
      </c>
      <c r="B11" s="11" t="s">
        <v>18</v>
      </c>
      <c r="C11" s="12" t="s">
        <v>588</v>
      </c>
      <c r="D11" s="12" t="s">
        <v>588</v>
      </c>
    </row>
    <row r="12" spans="1:4" x14ac:dyDescent="0.25">
      <c r="A12" s="10" t="s">
        <v>19</v>
      </c>
      <c r="B12" s="11" t="s">
        <v>20</v>
      </c>
      <c r="C12" s="12" t="s">
        <v>588</v>
      </c>
      <c r="D12" s="12" t="s">
        <v>2697</v>
      </c>
    </row>
    <row r="13" spans="1:4" x14ac:dyDescent="0.25">
      <c r="A13" s="10" t="s">
        <v>21</v>
      </c>
      <c r="B13" s="11" t="s">
        <v>22</v>
      </c>
      <c r="C13" s="12" t="s">
        <v>588</v>
      </c>
      <c r="D13" s="12" t="s">
        <v>588</v>
      </c>
    </row>
    <row r="14" spans="1:4" x14ac:dyDescent="0.25">
      <c r="A14" s="10" t="s">
        <v>23</v>
      </c>
      <c r="B14" s="11" t="s">
        <v>24</v>
      </c>
      <c r="C14" s="12" t="s">
        <v>588</v>
      </c>
      <c r="D14" s="12" t="s">
        <v>588</v>
      </c>
    </row>
    <row r="15" spans="1:4" x14ac:dyDescent="0.25">
      <c r="A15" s="7" t="s">
        <v>25</v>
      </c>
      <c r="B15" s="8" t="s">
        <v>26</v>
      </c>
      <c r="C15" s="9" t="s">
        <v>588</v>
      </c>
      <c r="D15" s="9" t="s">
        <v>2698</v>
      </c>
    </row>
    <row r="16" spans="1:4" x14ac:dyDescent="0.25">
      <c r="A16" s="20" t="s">
        <v>27</v>
      </c>
      <c r="B16" s="21" t="s">
        <v>28</v>
      </c>
      <c r="C16" s="22" t="s">
        <v>588</v>
      </c>
      <c r="D16" s="22" t="s">
        <v>2699</v>
      </c>
    </row>
    <row r="17" spans="1:4" x14ac:dyDescent="0.25">
      <c r="A17" s="23" t="s">
        <v>29</v>
      </c>
      <c r="B17" s="24" t="s">
        <v>30</v>
      </c>
      <c r="C17" s="25" t="s">
        <v>588</v>
      </c>
      <c r="D17" s="25" t="s">
        <v>588</v>
      </c>
    </row>
    <row r="18" spans="1:4" x14ac:dyDescent="0.25">
      <c r="A18" s="23" t="s">
        <v>31</v>
      </c>
      <c r="B18" s="26" t="s">
        <v>32</v>
      </c>
      <c r="C18" s="25" t="s">
        <v>588</v>
      </c>
      <c r="D18" s="25" t="s">
        <v>588</v>
      </c>
    </row>
    <row r="19" spans="1:4" x14ac:dyDescent="0.25">
      <c r="A19" s="23" t="s">
        <v>33</v>
      </c>
      <c r="B19" s="24" t="s">
        <v>34</v>
      </c>
      <c r="C19" s="25" t="s">
        <v>588</v>
      </c>
      <c r="D19" s="25" t="s">
        <v>588</v>
      </c>
    </row>
    <row r="20" spans="1:4" x14ac:dyDescent="0.25">
      <c r="A20" s="23" t="s">
        <v>35</v>
      </c>
      <c r="B20" s="24" t="s">
        <v>22</v>
      </c>
      <c r="C20" s="25" t="s">
        <v>588</v>
      </c>
      <c r="D20" s="25" t="s">
        <v>2699</v>
      </c>
    </row>
    <row r="21" spans="1:4" x14ac:dyDescent="0.25">
      <c r="A21" s="23" t="s">
        <v>36</v>
      </c>
      <c r="B21" s="24" t="s">
        <v>37</v>
      </c>
      <c r="C21" s="25" t="s">
        <v>588</v>
      </c>
      <c r="D21" s="25" t="s">
        <v>588</v>
      </c>
    </row>
    <row r="22" spans="1:4" x14ac:dyDescent="0.25">
      <c r="A22" s="23" t="s">
        <v>38</v>
      </c>
      <c r="B22" s="24" t="s">
        <v>39</v>
      </c>
      <c r="C22" s="25" t="s">
        <v>588</v>
      </c>
      <c r="D22" s="25" t="s">
        <v>588</v>
      </c>
    </row>
    <row r="23" spans="1:4" x14ac:dyDescent="0.25">
      <c r="A23" s="27" t="s">
        <v>40</v>
      </c>
      <c r="B23" s="28" t="s">
        <v>41</v>
      </c>
      <c r="C23" s="29" t="s">
        <v>588</v>
      </c>
      <c r="D23" s="29" t="s">
        <v>588</v>
      </c>
    </row>
    <row r="24" spans="1:4" x14ac:dyDescent="0.25">
      <c r="A24" s="23" t="s">
        <v>42</v>
      </c>
      <c r="B24" s="24" t="s">
        <v>43</v>
      </c>
      <c r="C24" s="25" t="s">
        <v>588</v>
      </c>
      <c r="D24" s="25" t="s">
        <v>588</v>
      </c>
    </row>
    <row r="25" spans="1:4" x14ac:dyDescent="0.25">
      <c r="A25" s="23" t="s">
        <v>44</v>
      </c>
      <c r="B25" s="24" t="s">
        <v>45</v>
      </c>
      <c r="C25" s="25" t="s">
        <v>588</v>
      </c>
      <c r="D25" s="25" t="s">
        <v>588</v>
      </c>
    </row>
    <row r="26" spans="1:4" x14ac:dyDescent="0.25">
      <c r="A26" s="23" t="s">
        <v>46</v>
      </c>
      <c r="B26" s="24" t="s">
        <v>47</v>
      </c>
      <c r="C26" s="25" t="s">
        <v>588</v>
      </c>
      <c r="D26" s="25" t="s">
        <v>588</v>
      </c>
    </row>
    <row r="27" spans="1:4" x14ac:dyDescent="0.25">
      <c r="A27" s="23" t="s">
        <v>48</v>
      </c>
      <c r="B27" s="24" t="s">
        <v>49</v>
      </c>
      <c r="C27" s="25" t="s">
        <v>588</v>
      </c>
      <c r="D27" s="25" t="s">
        <v>588</v>
      </c>
    </row>
    <row r="28" spans="1:4" x14ac:dyDescent="0.25">
      <c r="A28" s="27" t="s">
        <v>50</v>
      </c>
      <c r="B28" s="28" t="s">
        <v>51</v>
      </c>
      <c r="C28" s="29" t="s">
        <v>588</v>
      </c>
      <c r="D28" s="29" t="s">
        <v>2700</v>
      </c>
    </row>
    <row r="29" spans="1:4" x14ac:dyDescent="0.25">
      <c r="A29" s="14" t="s">
        <v>52</v>
      </c>
      <c r="B29" s="15" t="s">
        <v>53</v>
      </c>
      <c r="C29" s="16" t="s">
        <v>588</v>
      </c>
      <c r="D29" s="16" t="s">
        <v>2701</v>
      </c>
    </row>
    <row r="30" spans="1:4" x14ac:dyDescent="0.25">
      <c r="A30" s="31" t="s">
        <v>54</v>
      </c>
      <c r="B30" s="32" t="s">
        <v>55</v>
      </c>
      <c r="C30" s="33" t="s">
        <v>588</v>
      </c>
      <c r="D30" s="33" t="s">
        <v>588</v>
      </c>
    </row>
    <row r="31" spans="1:4" x14ac:dyDescent="0.25">
      <c r="A31" s="31" t="s">
        <v>56</v>
      </c>
      <c r="B31" s="32" t="s">
        <v>57</v>
      </c>
      <c r="C31" s="33" t="s">
        <v>588</v>
      </c>
      <c r="D31" s="33" t="s">
        <v>588</v>
      </c>
    </row>
    <row r="32" spans="1:4" x14ac:dyDescent="0.25">
      <c r="A32" s="31" t="s">
        <v>58</v>
      </c>
      <c r="B32" s="32" t="s">
        <v>59</v>
      </c>
      <c r="C32" s="33" t="s">
        <v>588</v>
      </c>
      <c r="D32" s="33" t="s">
        <v>2701</v>
      </c>
    </row>
    <row r="33" spans="1:4" x14ac:dyDescent="0.25">
      <c r="A33" s="31" t="s">
        <v>60</v>
      </c>
      <c r="B33" s="32" t="s">
        <v>61</v>
      </c>
      <c r="C33" s="33" t="s">
        <v>588</v>
      </c>
      <c r="D33" s="33" t="s">
        <v>588</v>
      </c>
    </row>
    <row r="34" spans="1:4" x14ac:dyDescent="0.25">
      <c r="A34" s="23" t="s">
        <v>62</v>
      </c>
      <c r="B34" s="24" t="s">
        <v>63</v>
      </c>
      <c r="C34" s="25" t="s">
        <v>588</v>
      </c>
      <c r="D34" s="25" t="s">
        <v>2702</v>
      </c>
    </row>
    <row r="35" spans="1:4" x14ac:dyDescent="0.25">
      <c r="A35" s="23" t="s">
        <v>64</v>
      </c>
      <c r="B35" s="26" t="s">
        <v>65</v>
      </c>
      <c r="C35" s="25" t="s">
        <v>588</v>
      </c>
      <c r="D35" s="25" t="s">
        <v>588</v>
      </c>
    </row>
    <row r="36" spans="1:4" x14ac:dyDescent="0.25">
      <c r="A36" s="23" t="s">
        <v>66</v>
      </c>
      <c r="B36" s="24" t="s">
        <v>67</v>
      </c>
      <c r="C36" s="25" t="s">
        <v>588</v>
      </c>
      <c r="D36" s="25" t="s">
        <v>2703</v>
      </c>
    </row>
    <row r="37" spans="1:4" x14ac:dyDescent="0.25">
      <c r="A37" s="14" t="s">
        <v>68</v>
      </c>
      <c r="B37" s="15" t="s">
        <v>69</v>
      </c>
      <c r="C37" s="16" t="s">
        <v>588</v>
      </c>
      <c r="D37" s="16" t="s">
        <v>2704</v>
      </c>
    </row>
    <row r="38" spans="1:4" x14ac:dyDescent="0.25">
      <c r="A38" s="31" t="s">
        <v>70</v>
      </c>
      <c r="B38" s="32" t="s">
        <v>71</v>
      </c>
      <c r="C38" s="33" t="s">
        <v>588</v>
      </c>
      <c r="D38" s="33" t="s">
        <v>588</v>
      </c>
    </row>
    <row r="39" spans="1:4" x14ac:dyDescent="0.25">
      <c r="A39" s="31" t="s">
        <v>72</v>
      </c>
      <c r="B39" s="32" t="s">
        <v>73</v>
      </c>
      <c r="C39" s="33" t="s">
        <v>588</v>
      </c>
      <c r="D39" s="33" t="s">
        <v>588</v>
      </c>
    </row>
    <row r="40" spans="1:4" x14ac:dyDescent="0.25">
      <c r="A40" s="31" t="s">
        <v>74</v>
      </c>
      <c r="B40" s="32" t="s">
        <v>75</v>
      </c>
      <c r="C40" s="33" t="s">
        <v>588</v>
      </c>
      <c r="D40" s="33" t="s">
        <v>588</v>
      </c>
    </row>
    <row r="41" spans="1:4" x14ac:dyDescent="0.25">
      <c r="A41" s="31" t="s">
        <v>76</v>
      </c>
      <c r="B41" s="32" t="s">
        <v>77</v>
      </c>
      <c r="C41" s="33" t="s">
        <v>588</v>
      </c>
      <c r="D41" s="33" t="s">
        <v>2705</v>
      </c>
    </row>
    <row r="42" spans="1:4" x14ac:dyDescent="0.25">
      <c r="A42" s="31" t="s">
        <v>78</v>
      </c>
      <c r="B42" s="32" t="s">
        <v>79</v>
      </c>
      <c r="C42" s="33" t="s">
        <v>588</v>
      </c>
      <c r="D42" s="33" t="s">
        <v>2706</v>
      </c>
    </row>
    <row r="43" spans="1:4" x14ac:dyDescent="0.25">
      <c r="A43" s="31" t="s">
        <v>80</v>
      </c>
      <c r="B43" s="32" t="s">
        <v>81</v>
      </c>
      <c r="C43" s="33" t="s">
        <v>588</v>
      </c>
      <c r="D43" s="33" t="s">
        <v>588</v>
      </c>
    </row>
    <row r="44" spans="1:4" x14ac:dyDescent="0.25">
      <c r="A44" s="31" t="s">
        <v>82</v>
      </c>
      <c r="B44" s="32" t="s">
        <v>83</v>
      </c>
      <c r="C44" s="33" t="s">
        <v>588</v>
      </c>
      <c r="D44" s="33" t="s">
        <v>2707</v>
      </c>
    </row>
    <row r="45" spans="1:4" x14ac:dyDescent="0.25">
      <c r="A45" s="27" t="s">
        <v>84</v>
      </c>
      <c r="B45" s="28" t="s">
        <v>85</v>
      </c>
      <c r="C45" s="29" t="s">
        <v>588</v>
      </c>
      <c r="D45" s="29" t="s">
        <v>588</v>
      </c>
    </row>
    <row r="46" spans="1:4" x14ac:dyDescent="0.25">
      <c r="A46" s="23" t="s">
        <v>86</v>
      </c>
      <c r="B46" s="24" t="s">
        <v>87</v>
      </c>
      <c r="C46" s="25" t="s">
        <v>588</v>
      </c>
      <c r="D46" s="25" t="s">
        <v>588</v>
      </c>
    </row>
    <row r="47" spans="1:4" x14ac:dyDescent="0.25">
      <c r="A47" s="23" t="s">
        <v>88</v>
      </c>
      <c r="B47" s="24" t="s">
        <v>89</v>
      </c>
      <c r="C47" s="25" t="s">
        <v>588</v>
      </c>
      <c r="D47" s="25" t="s">
        <v>588</v>
      </c>
    </row>
    <row r="48" spans="1:4" x14ac:dyDescent="0.25">
      <c r="A48" s="23" t="s">
        <v>90</v>
      </c>
      <c r="B48" s="24" t="s">
        <v>91</v>
      </c>
      <c r="C48" s="25" t="s">
        <v>588</v>
      </c>
      <c r="D48" s="25" t="s">
        <v>588</v>
      </c>
    </row>
    <row r="49" spans="1:4" x14ac:dyDescent="0.25">
      <c r="A49" s="23" t="s">
        <v>92</v>
      </c>
      <c r="B49" s="24" t="s">
        <v>93</v>
      </c>
      <c r="C49" s="25" t="s">
        <v>588</v>
      </c>
      <c r="D49" s="25" t="s">
        <v>588</v>
      </c>
    </row>
    <row r="50" spans="1:4" x14ac:dyDescent="0.25">
      <c r="A50" s="23" t="s">
        <v>94</v>
      </c>
      <c r="B50" s="24" t="s">
        <v>95</v>
      </c>
      <c r="C50" s="25" t="s">
        <v>588</v>
      </c>
      <c r="D50" s="25" t="s">
        <v>588</v>
      </c>
    </row>
    <row r="51" spans="1:4" x14ac:dyDescent="0.25">
      <c r="A51" s="23" t="s">
        <v>96</v>
      </c>
      <c r="B51" s="24" t="s">
        <v>97</v>
      </c>
      <c r="C51" s="25" t="s">
        <v>588</v>
      </c>
      <c r="D51" s="25" t="s">
        <v>588</v>
      </c>
    </row>
    <row r="52" spans="1:4" x14ac:dyDescent="0.25">
      <c r="A52" s="23" t="s">
        <v>98</v>
      </c>
      <c r="B52" s="24" t="s">
        <v>99</v>
      </c>
      <c r="C52" s="25" t="s">
        <v>588</v>
      </c>
      <c r="D52" s="25" t="s">
        <v>588</v>
      </c>
    </row>
    <row r="53" spans="1:4" x14ac:dyDescent="0.25">
      <c r="A53" s="3">
        <v>2</v>
      </c>
      <c r="B53" s="4" t="s">
        <v>100</v>
      </c>
      <c r="C53" s="5" t="s">
        <v>588</v>
      </c>
      <c r="D53" s="5" t="s">
        <v>2692</v>
      </c>
    </row>
    <row r="54" spans="1:4" x14ac:dyDescent="0.25">
      <c r="A54" s="7" t="s">
        <v>101</v>
      </c>
      <c r="B54" s="8" t="s">
        <v>102</v>
      </c>
      <c r="C54" s="9" t="s">
        <v>588</v>
      </c>
      <c r="D54" s="9" t="s">
        <v>2708</v>
      </c>
    </row>
    <row r="55" spans="1:4" x14ac:dyDescent="0.25">
      <c r="A55" s="23" t="s">
        <v>103</v>
      </c>
      <c r="B55" s="24" t="s">
        <v>104</v>
      </c>
      <c r="C55" s="25" t="s">
        <v>588</v>
      </c>
      <c r="D55" s="25" t="s">
        <v>2709</v>
      </c>
    </row>
    <row r="56" spans="1:4" x14ac:dyDescent="0.25">
      <c r="A56" s="23" t="s">
        <v>105</v>
      </c>
      <c r="B56" s="24" t="s">
        <v>106</v>
      </c>
      <c r="C56" s="25" t="s">
        <v>588</v>
      </c>
      <c r="D56" s="25" t="s">
        <v>2710</v>
      </c>
    </row>
    <row r="57" spans="1:4" x14ac:dyDescent="0.25">
      <c r="A57" s="23" t="s">
        <v>107</v>
      </c>
      <c r="B57" s="24" t="s">
        <v>108</v>
      </c>
      <c r="C57" s="25" t="s">
        <v>588</v>
      </c>
      <c r="D57" s="25" t="s">
        <v>588</v>
      </c>
    </row>
    <row r="58" spans="1:4" x14ac:dyDescent="0.25">
      <c r="A58" s="23" t="s">
        <v>109</v>
      </c>
      <c r="B58" s="24" t="s">
        <v>110</v>
      </c>
      <c r="C58" s="25" t="s">
        <v>588</v>
      </c>
      <c r="D58" s="25" t="s">
        <v>2711</v>
      </c>
    </row>
    <row r="59" spans="1:4" x14ac:dyDescent="0.25">
      <c r="A59" s="23" t="s">
        <v>111</v>
      </c>
      <c r="B59" s="24" t="s">
        <v>112</v>
      </c>
      <c r="C59" s="25" t="s">
        <v>588</v>
      </c>
      <c r="D59" s="25" t="s">
        <v>2712</v>
      </c>
    </row>
    <row r="60" spans="1:4" x14ac:dyDescent="0.25">
      <c r="A60" s="23" t="s">
        <v>113</v>
      </c>
      <c r="B60" s="24" t="s">
        <v>114</v>
      </c>
      <c r="C60" s="25" t="s">
        <v>588</v>
      </c>
      <c r="D60" s="25" t="s">
        <v>588</v>
      </c>
    </row>
    <row r="61" spans="1:4" x14ac:dyDescent="0.25">
      <c r="A61" s="14" t="s">
        <v>115</v>
      </c>
      <c r="B61" s="15" t="s">
        <v>116</v>
      </c>
      <c r="C61" s="16" t="s">
        <v>588</v>
      </c>
      <c r="D61" s="16" t="s">
        <v>588</v>
      </c>
    </row>
    <row r="62" spans="1:4" x14ac:dyDescent="0.25">
      <c r="A62" s="31" t="s">
        <v>117</v>
      </c>
      <c r="B62" s="32" t="s">
        <v>118</v>
      </c>
      <c r="C62" s="33" t="s">
        <v>588</v>
      </c>
      <c r="D62" s="33" t="s">
        <v>588</v>
      </c>
    </row>
    <row r="63" spans="1:4" x14ac:dyDescent="0.25">
      <c r="A63" s="31" t="s">
        <v>119</v>
      </c>
      <c r="B63" s="32" t="s">
        <v>120</v>
      </c>
      <c r="C63" s="33" t="s">
        <v>588</v>
      </c>
      <c r="D63" s="33" t="s">
        <v>588</v>
      </c>
    </row>
    <row r="64" spans="1:4" x14ac:dyDescent="0.25">
      <c r="A64" s="31" t="s">
        <v>121</v>
      </c>
      <c r="B64" s="32" t="s">
        <v>122</v>
      </c>
      <c r="C64" s="33" t="s">
        <v>588</v>
      </c>
      <c r="D64" s="33" t="s">
        <v>588</v>
      </c>
    </row>
    <row r="65" spans="1:4" x14ac:dyDescent="0.25">
      <c r="A65" s="31" t="s">
        <v>123</v>
      </c>
      <c r="B65" s="32" t="s">
        <v>124</v>
      </c>
      <c r="C65" s="33" t="s">
        <v>588</v>
      </c>
      <c r="D65" s="33" t="s">
        <v>588</v>
      </c>
    </row>
    <row r="66" spans="1:4" x14ac:dyDescent="0.25">
      <c r="A66" s="23" t="s">
        <v>125</v>
      </c>
      <c r="B66" s="24" t="s">
        <v>126</v>
      </c>
      <c r="C66" s="25" t="s">
        <v>588</v>
      </c>
      <c r="D66" s="25" t="s">
        <v>588</v>
      </c>
    </row>
    <row r="67" spans="1:4" x14ac:dyDescent="0.25">
      <c r="A67" s="23" t="s">
        <v>127</v>
      </c>
      <c r="B67" s="24" t="s">
        <v>128</v>
      </c>
      <c r="C67" s="25" t="s">
        <v>588</v>
      </c>
      <c r="D67" s="25" t="s">
        <v>588</v>
      </c>
    </row>
    <row r="68" spans="1:4" x14ac:dyDescent="0.25">
      <c r="A68" s="14" t="s">
        <v>129</v>
      </c>
      <c r="B68" s="15" t="s">
        <v>130</v>
      </c>
      <c r="C68" s="16" t="s">
        <v>588</v>
      </c>
      <c r="D68" s="16" t="s">
        <v>588</v>
      </c>
    </row>
    <row r="69" spans="1:4" x14ac:dyDescent="0.25">
      <c r="A69" s="31" t="s">
        <v>131</v>
      </c>
      <c r="B69" s="32" t="s">
        <v>132</v>
      </c>
      <c r="C69" s="33" t="s">
        <v>588</v>
      </c>
      <c r="D69" s="33" t="s">
        <v>588</v>
      </c>
    </row>
    <row r="70" spans="1:4" x14ac:dyDescent="0.25">
      <c r="A70" s="31" t="s">
        <v>133</v>
      </c>
      <c r="B70" s="32" t="s">
        <v>134</v>
      </c>
      <c r="C70" s="33" t="s">
        <v>588</v>
      </c>
      <c r="D70" s="33" t="s">
        <v>588</v>
      </c>
    </row>
    <row r="71" spans="1:4" x14ac:dyDescent="0.25">
      <c r="A71" s="31" t="s">
        <v>135</v>
      </c>
      <c r="B71" s="32" t="s">
        <v>136</v>
      </c>
      <c r="C71" s="33" t="s">
        <v>588</v>
      </c>
      <c r="D71" s="33" t="s">
        <v>588</v>
      </c>
    </row>
    <row r="72" spans="1:4" x14ac:dyDescent="0.25">
      <c r="A72" s="23" t="s">
        <v>137</v>
      </c>
      <c r="B72" s="24" t="s">
        <v>138</v>
      </c>
      <c r="C72" s="25" t="s">
        <v>588</v>
      </c>
      <c r="D72" s="25" t="s">
        <v>588</v>
      </c>
    </row>
    <row r="73" spans="1:4" x14ac:dyDescent="0.25">
      <c r="A73" s="23" t="s">
        <v>139</v>
      </c>
      <c r="B73" s="24" t="s">
        <v>140</v>
      </c>
      <c r="C73" s="25" t="s">
        <v>588</v>
      </c>
      <c r="D73" s="25" t="s">
        <v>2713</v>
      </c>
    </row>
    <row r="74" spans="1:4" x14ac:dyDescent="0.25">
      <c r="A74" s="23" t="s">
        <v>141</v>
      </c>
      <c r="B74" s="24" t="s">
        <v>142</v>
      </c>
      <c r="C74" s="25" t="s">
        <v>588</v>
      </c>
      <c r="D74" s="25" t="s">
        <v>588</v>
      </c>
    </row>
    <row r="75" spans="1:4" x14ac:dyDescent="0.25">
      <c r="A75" s="7" t="s">
        <v>143</v>
      </c>
      <c r="B75" s="8" t="s">
        <v>144</v>
      </c>
      <c r="C75" s="9" t="s">
        <v>588</v>
      </c>
      <c r="D75" s="9" t="s">
        <v>588</v>
      </c>
    </row>
    <row r="76" spans="1:4" x14ac:dyDescent="0.25">
      <c r="A76" s="23" t="s">
        <v>145</v>
      </c>
      <c r="B76" s="24" t="s">
        <v>146</v>
      </c>
      <c r="C76" s="25" t="s">
        <v>588</v>
      </c>
      <c r="D76" s="25" t="s">
        <v>588</v>
      </c>
    </row>
    <row r="77" spans="1:4" x14ac:dyDescent="0.25">
      <c r="A77" s="23" t="s">
        <v>147</v>
      </c>
      <c r="B77" s="24" t="s">
        <v>106</v>
      </c>
      <c r="C77" s="25" t="s">
        <v>588</v>
      </c>
      <c r="D77" s="25" t="s">
        <v>588</v>
      </c>
    </row>
    <row r="78" spans="1:4" x14ac:dyDescent="0.25">
      <c r="A78" s="23" t="s">
        <v>148</v>
      </c>
      <c r="B78" s="24" t="s">
        <v>108</v>
      </c>
      <c r="C78" s="25" t="s">
        <v>588</v>
      </c>
      <c r="D78" s="25" t="s">
        <v>588</v>
      </c>
    </row>
    <row r="79" spans="1:4" x14ac:dyDescent="0.25">
      <c r="A79" s="23" t="s">
        <v>149</v>
      </c>
      <c r="B79" s="24" t="s">
        <v>110</v>
      </c>
      <c r="C79" s="25" t="s">
        <v>588</v>
      </c>
      <c r="D79" s="25" t="s">
        <v>588</v>
      </c>
    </row>
    <row r="80" spans="1:4" x14ac:dyDescent="0.25">
      <c r="A80" s="23" t="s">
        <v>150</v>
      </c>
      <c r="B80" s="24" t="s">
        <v>112</v>
      </c>
      <c r="C80" s="25" t="s">
        <v>588</v>
      </c>
      <c r="D80" s="25" t="s">
        <v>588</v>
      </c>
    </row>
    <row r="81" spans="1:4" x14ac:dyDescent="0.25">
      <c r="A81" s="14" t="s">
        <v>151</v>
      </c>
      <c r="B81" s="15" t="s">
        <v>116</v>
      </c>
      <c r="C81" s="16" t="s">
        <v>588</v>
      </c>
      <c r="D81" s="16" t="s">
        <v>588</v>
      </c>
    </row>
    <row r="82" spans="1:4" x14ac:dyDescent="0.25">
      <c r="A82" s="31" t="s">
        <v>152</v>
      </c>
      <c r="B82" s="32" t="s">
        <v>118</v>
      </c>
      <c r="C82" s="33" t="s">
        <v>588</v>
      </c>
      <c r="D82" s="33" t="s">
        <v>588</v>
      </c>
    </row>
    <row r="83" spans="1:4" x14ac:dyDescent="0.25">
      <c r="A83" s="31" t="s">
        <v>153</v>
      </c>
      <c r="B83" s="32" t="s">
        <v>120</v>
      </c>
      <c r="C83" s="33" t="s">
        <v>588</v>
      </c>
      <c r="D83" s="33" t="s">
        <v>588</v>
      </c>
    </row>
    <row r="84" spans="1:4" x14ac:dyDescent="0.25">
      <c r="A84" s="31" t="s">
        <v>154</v>
      </c>
      <c r="B84" s="32" t="s">
        <v>122</v>
      </c>
      <c r="C84" s="33" t="s">
        <v>588</v>
      </c>
      <c r="D84" s="33" t="s">
        <v>588</v>
      </c>
    </row>
    <row r="85" spans="1:4" x14ac:dyDescent="0.25">
      <c r="A85" s="31" t="s">
        <v>155</v>
      </c>
      <c r="B85" s="32" t="s">
        <v>124</v>
      </c>
      <c r="C85" s="33" t="s">
        <v>588</v>
      </c>
      <c r="D85" s="33" t="s">
        <v>588</v>
      </c>
    </row>
    <row r="86" spans="1:4" x14ac:dyDescent="0.25">
      <c r="A86" s="23" t="s">
        <v>156</v>
      </c>
      <c r="B86" s="24" t="s">
        <v>126</v>
      </c>
      <c r="C86" s="25" t="s">
        <v>588</v>
      </c>
      <c r="D86" s="25" t="s">
        <v>588</v>
      </c>
    </row>
    <row r="87" spans="1:4" x14ac:dyDescent="0.25">
      <c r="A87" s="23" t="s">
        <v>157</v>
      </c>
      <c r="B87" s="24" t="s">
        <v>128</v>
      </c>
      <c r="C87" s="25" t="s">
        <v>588</v>
      </c>
      <c r="D87" s="25" t="s">
        <v>588</v>
      </c>
    </row>
    <row r="88" spans="1:4" x14ac:dyDescent="0.25">
      <c r="A88" s="14" t="s">
        <v>158</v>
      </c>
      <c r="B88" s="15" t="s">
        <v>130</v>
      </c>
      <c r="C88" s="16" t="s">
        <v>588</v>
      </c>
      <c r="D88" s="16" t="s">
        <v>588</v>
      </c>
    </row>
    <row r="89" spans="1:4" x14ac:dyDescent="0.25">
      <c r="A89" s="31" t="s">
        <v>159</v>
      </c>
      <c r="B89" s="32" t="s">
        <v>132</v>
      </c>
      <c r="C89" s="33" t="s">
        <v>588</v>
      </c>
      <c r="D89" s="33" t="s">
        <v>588</v>
      </c>
    </row>
    <row r="90" spans="1:4" x14ac:dyDescent="0.25">
      <c r="A90" s="31" t="s">
        <v>160</v>
      </c>
      <c r="B90" s="32" t="s">
        <v>134</v>
      </c>
      <c r="C90" s="33" t="s">
        <v>588</v>
      </c>
      <c r="D90" s="33" t="s">
        <v>588</v>
      </c>
    </row>
    <row r="91" spans="1:4" x14ac:dyDescent="0.25">
      <c r="A91" s="31" t="s">
        <v>161</v>
      </c>
      <c r="B91" s="32" t="s">
        <v>136</v>
      </c>
      <c r="C91" s="33" t="s">
        <v>588</v>
      </c>
      <c r="D91" s="33" t="s">
        <v>588</v>
      </c>
    </row>
    <row r="92" spans="1:4" x14ac:dyDescent="0.25">
      <c r="A92" s="23" t="s">
        <v>162</v>
      </c>
      <c r="B92" s="24" t="s">
        <v>138</v>
      </c>
      <c r="C92" s="25" t="s">
        <v>588</v>
      </c>
      <c r="D92" s="25" t="s">
        <v>588</v>
      </c>
    </row>
    <row r="93" spans="1:4" x14ac:dyDescent="0.25">
      <c r="A93" s="23" t="s">
        <v>163</v>
      </c>
      <c r="B93" s="24" t="s">
        <v>140</v>
      </c>
      <c r="C93" s="25" t="s">
        <v>588</v>
      </c>
      <c r="D93" s="25" t="s">
        <v>588</v>
      </c>
    </row>
    <row r="94" spans="1:4" x14ac:dyDescent="0.25">
      <c r="A94" s="23" t="s">
        <v>164</v>
      </c>
      <c r="B94" s="24" t="s">
        <v>165</v>
      </c>
      <c r="C94" s="25" t="s">
        <v>588</v>
      </c>
      <c r="D94" s="25" t="s">
        <v>588</v>
      </c>
    </row>
    <row r="95" spans="1:4" x14ac:dyDescent="0.25">
      <c r="A95" s="23" t="s">
        <v>166</v>
      </c>
      <c r="B95" s="24" t="s">
        <v>167</v>
      </c>
      <c r="C95" s="25" t="s">
        <v>588</v>
      </c>
      <c r="D95" s="25" t="s">
        <v>588</v>
      </c>
    </row>
    <row r="96" spans="1:4" x14ac:dyDescent="0.25">
      <c r="A96" s="7" t="s">
        <v>168</v>
      </c>
      <c r="B96" s="8" t="s">
        <v>169</v>
      </c>
      <c r="C96" s="9" t="s">
        <v>588</v>
      </c>
      <c r="D96" s="9" t="s">
        <v>2714</v>
      </c>
    </row>
    <row r="97" spans="1:4" x14ac:dyDescent="0.25">
      <c r="A97" s="14" t="s">
        <v>170</v>
      </c>
      <c r="B97" s="15" t="s">
        <v>171</v>
      </c>
      <c r="C97" s="16" t="s">
        <v>588</v>
      </c>
      <c r="D97" s="16" t="s">
        <v>2715</v>
      </c>
    </row>
    <row r="98" spans="1:4" x14ac:dyDescent="0.25">
      <c r="A98" s="31" t="s">
        <v>172</v>
      </c>
      <c r="B98" s="32" t="s">
        <v>173</v>
      </c>
      <c r="C98" s="33" t="s">
        <v>588</v>
      </c>
      <c r="D98" s="33" t="s">
        <v>2715</v>
      </c>
    </row>
    <row r="99" spans="1:4" x14ac:dyDescent="0.25">
      <c r="A99" s="31" t="s">
        <v>174</v>
      </c>
      <c r="B99" s="32" t="s">
        <v>175</v>
      </c>
      <c r="C99" s="33" t="s">
        <v>588</v>
      </c>
      <c r="D99" s="33" t="s">
        <v>588</v>
      </c>
    </row>
    <row r="100" spans="1:4" x14ac:dyDescent="0.25">
      <c r="A100" s="23" t="s">
        <v>176</v>
      </c>
      <c r="B100" s="24" t="s">
        <v>165</v>
      </c>
      <c r="C100" s="25" t="s">
        <v>588</v>
      </c>
      <c r="D100" s="25" t="s">
        <v>2716</v>
      </c>
    </row>
    <row r="101" spans="1:4" x14ac:dyDescent="0.25">
      <c r="A101" s="23" t="s">
        <v>177</v>
      </c>
      <c r="B101" s="24" t="s">
        <v>178</v>
      </c>
      <c r="C101" s="25" t="s">
        <v>588</v>
      </c>
      <c r="D101" s="25" t="s">
        <v>588</v>
      </c>
    </row>
    <row r="102" spans="1:4" x14ac:dyDescent="0.25">
      <c r="A102" s="23" t="s">
        <v>179</v>
      </c>
      <c r="B102" s="24" t="s">
        <v>180</v>
      </c>
      <c r="C102" s="25" t="s">
        <v>588</v>
      </c>
      <c r="D102" s="25" t="s">
        <v>588</v>
      </c>
    </row>
    <row r="103" spans="1:4" x14ac:dyDescent="0.25">
      <c r="A103" s="23" t="s">
        <v>181</v>
      </c>
      <c r="B103" s="24" t="s">
        <v>182</v>
      </c>
      <c r="C103" s="25" t="s">
        <v>588</v>
      </c>
      <c r="D103" s="25" t="s">
        <v>588</v>
      </c>
    </row>
    <row r="104" spans="1:4" x14ac:dyDescent="0.25">
      <c r="A104" s="23" t="s">
        <v>183</v>
      </c>
      <c r="B104" s="24" t="s">
        <v>184</v>
      </c>
      <c r="C104" s="25" t="s">
        <v>588</v>
      </c>
      <c r="D104" s="25" t="s">
        <v>588</v>
      </c>
    </row>
    <row r="105" spans="1:4" x14ac:dyDescent="0.25">
      <c r="A105" s="23" t="s">
        <v>185</v>
      </c>
      <c r="B105" s="24" t="s">
        <v>186</v>
      </c>
      <c r="C105" s="25" t="s">
        <v>588</v>
      </c>
      <c r="D105" s="25" t="s">
        <v>2717</v>
      </c>
    </row>
    <row r="106" spans="1:4" x14ac:dyDescent="0.25">
      <c r="A106" s="35">
        <v>3</v>
      </c>
      <c r="B106" s="36" t="s">
        <v>187</v>
      </c>
      <c r="C106" s="37" t="s">
        <v>588</v>
      </c>
      <c r="D106" s="37" t="s">
        <v>2718</v>
      </c>
    </row>
    <row r="107" spans="1:4" x14ac:dyDescent="0.25">
      <c r="A107" s="38" t="s">
        <v>188</v>
      </c>
      <c r="B107" s="39" t="s">
        <v>189</v>
      </c>
      <c r="C107" s="40" t="s">
        <v>588</v>
      </c>
      <c r="D107" s="40" t="s">
        <v>2719</v>
      </c>
    </row>
    <row r="108" spans="1:4" x14ac:dyDescent="0.25">
      <c r="A108" s="41" t="s">
        <v>190</v>
      </c>
      <c r="B108" s="42" t="s">
        <v>191</v>
      </c>
      <c r="C108" s="43" t="s">
        <v>588</v>
      </c>
      <c r="D108" s="43" t="s">
        <v>2719</v>
      </c>
    </row>
    <row r="109" spans="1:4" x14ac:dyDescent="0.25">
      <c r="A109" s="44" t="s">
        <v>192</v>
      </c>
      <c r="B109" s="45" t="s">
        <v>193</v>
      </c>
      <c r="C109" s="46" t="s">
        <v>588</v>
      </c>
      <c r="D109" s="46" t="s">
        <v>588</v>
      </c>
    </row>
    <row r="110" spans="1:4" x14ac:dyDescent="0.25">
      <c r="A110" s="44" t="s">
        <v>194</v>
      </c>
      <c r="B110" s="45" t="s">
        <v>195</v>
      </c>
      <c r="C110" s="46" t="s">
        <v>588</v>
      </c>
      <c r="D110" s="46" t="s">
        <v>588</v>
      </c>
    </row>
    <row r="111" spans="1:4" x14ac:dyDescent="0.25">
      <c r="A111" s="44" t="s">
        <v>196</v>
      </c>
      <c r="B111" s="45" t="s">
        <v>197</v>
      </c>
      <c r="C111" s="46" t="s">
        <v>588</v>
      </c>
      <c r="D111" s="46" t="s">
        <v>2719</v>
      </c>
    </row>
    <row r="112" spans="1:4" x14ac:dyDescent="0.25">
      <c r="A112" s="44" t="s">
        <v>198</v>
      </c>
      <c r="B112" s="45" t="s">
        <v>199</v>
      </c>
      <c r="C112" s="46" t="s">
        <v>588</v>
      </c>
      <c r="D112" s="46" t="s">
        <v>588</v>
      </c>
    </row>
    <row r="113" spans="1:4" x14ac:dyDescent="0.25">
      <c r="A113" s="47" t="s">
        <v>200</v>
      </c>
      <c r="B113" s="48" t="s">
        <v>201</v>
      </c>
      <c r="C113" s="49" t="s">
        <v>588</v>
      </c>
      <c r="D113" s="49" t="s">
        <v>588</v>
      </c>
    </row>
    <row r="114" spans="1:4" x14ac:dyDescent="0.25">
      <c r="A114" s="50" t="s">
        <v>202</v>
      </c>
      <c r="B114" s="51" t="s">
        <v>203</v>
      </c>
      <c r="C114" s="52" t="s">
        <v>588</v>
      </c>
      <c r="D114" s="52" t="s">
        <v>588</v>
      </c>
    </row>
    <row r="115" spans="1:4" x14ac:dyDescent="0.25">
      <c r="A115" s="50" t="s">
        <v>204</v>
      </c>
      <c r="B115" s="51" t="s">
        <v>205</v>
      </c>
      <c r="C115" s="52" t="s">
        <v>588</v>
      </c>
      <c r="D115" s="52" t="s">
        <v>588</v>
      </c>
    </row>
    <row r="116" spans="1:4" x14ac:dyDescent="0.25">
      <c r="A116" s="50" t="s">
        <v>206</v>
      </c>
      <c r="B116" s="51" t="s">
        <v>207</v>
      </c>
      <c r="C116" s="52" t="s">
        <v>588</v>
      </c>
      <c r="D116" s="52" t="s">
        <v>588</v>
      </c>
    </row>
    <row r="117" spans="1:4" x14ac:dyDescent="0.25">
      <c r="A117" s="50" t="s">
        <v>208</v>
      </c>
      <c r="B117" s="51" t="s">
        <v>209</v>
      </c>
      <c r="C117" s="52" t="s">
        <v>588</v>
      </c>
      <c r="D117" s="52" t="s">
        <v>588</v>
      </c>
    </row>
    <row r="118" spans="1:4" x14ac:dyDescent="0.25">
      <c r="A118" s="50" t="s">
        <v>210</v>
      </c>
      <c r="B118" s="51" t="s">
        <v>211</v>
      </c>
      <c r="C118" s="52" t="s">
        <v>588</v>
      </c>
      <c r="D118" s="52" t="s">
        <v>588</v>
      </c>
    </row>
    <row r="119" spans="1:4" x14ac:dyDescent="0.25">
      <c r="A119" s="50" t="s">
        <v>212</v>
      </c>
      <c r="B119" s="51" t="s">
        <v>213</v>
      </c>
      <c r="C119" s="52" t="s">
        <v>588</v>
      </c>
      <c r="D119" s="52" t="s">
        <v>588</v>
      </c>
    </row>
    <row r="120" spans="1:4" x14ac:dyDescent="0.25">
      <c r="A120" s="50" t="s">
        <v>214</v>
      </c>
      <c r="B120" s="51" t="s">
        <v>215</v>
      </c>
      <c r="C120" s="52" t="s">
        <v>588</v>
      </c>
      <c r="D120" s="52" t="s">
        <v>588</v>
      </c>
    </row>
    <row r="121" spans="1:4" x14ac:dyDescent="0.25">
      <c r="A121" s="50" t="s">
        <v>216</v>
      </c>
      <c r="B121" s="51" t="s">
        <v>217</v>
      </c>
      <c r="C121" s="52" t="s">
        <v>588</v>
      </c>
      <c r="D121" s="52" t="s">
        <v>588</v>
      </c>
    </row>
    <row r="122" spans="1:4" x14ac:dyDescent="0.25">
      <c r="A122" s="50" t="s">
        <v>218</v>
      </c>
      <c r="B122" s="51" t="s">
        <v>219</v>
      </c>
      <c r="C122" s="52" t="s">
        <v>588</v>
      </c>
      <c r="D122" s="52" t="s">
        <v>588</v>
      </c>
    </row>
    <row r="123" spans="1:4" x14ac:dyDescent="0.25">
      <c r="A123" s="47" t="s">
        <v>220</v>
      </c>
      <c r="B123" s="48" t="s">
        <v>221</v>
      </c>
      <c r="C123" s="49" t="s">
        <v>588</v>
      </c>
      <c r="D123" s="49" t="s">
        <v>588</v>
      </c>
    </row>
    <row r="124" spans="1:4" x14ac:dyDescent="0.25">
      <c r="A124" s="50" t="s">
        <v>222</v>
      </c>
      <c r="B124" s="51" t="s">
        <v>223</v>
      </c>
      <c r="C124" s="52" t="s">
        <v>588</v>
      </c>
      <c r="D124" s="52" t="s">
        <v>588</v>
      </c>
    </row>
    <row r="125" spans="1:4" x14ac:dyDescent="0.25">
      <c r="A125" s="50" t="s">
        <v>224</v>
      </c>
      <c r="B125" s="51" t="s">
        <v>225</v>
      </c>
      <c r="C125" s="52" t="s">
        <v>588</v>
      </c>
      <c r="D125" s="52" t="s">
        <v>588</v>
      </c>
    </row>
    <row r="126" spans="1:4" x14ac:dyDescent="0.25">
      <c r="A126" s="50" t="s">
        <v>226</v>
      </c>
      <c r="B126" s="51" t="s">
        <v>227</v>
      </c>
      <c r="C126" s="52" t="s">
        <v>588</v>
      </c>
      <c r="D126" s="52" t="s">
        <v>588</v>
      </c>
    </row>
    <row r="127" spans="1:4" x14ac:dyDescent="0.25">
      <c r="A127" s="50" t="s">
        <v>228</v>
      </c>
      <c r="B127" s="51" t="s">
        <v>229</v>
      </c>
      <c r="C127" s="52" t="s">
        <v>588</v>
      </c>
      <c r="D127" s="52" t="s">
        <v>588</v>
      </c>
    </row>
    <row r="128" spans="1:4" x14ac:dyDescent="0.25">
      <c r="A128" s="50" t="s">
        <v>230</v>
      </c>
      <c r="B128" s="51" t="s">
        <v>231</v>
      </c>
      <c r="C128" s="52" t="s">
        <v>588</v>
      </c>
      <c r="D128" s="52" t="s">
        <v>588</v>
      </c>
    </row>
    <row r="129" spans="1:4" x14ac:dyDescent="0.25">
      <c r="A129" s="44" t="s">
        <v>232</v>
      </c>
      <c r="B129" s="45" t="s">
        <v>233</v>
      </c>
      <c r="C129" s="46" t="s">
        <v>588</v>
      </c>
      <c r="D129" s="46" t="s">
        <v>588</v>
      </c>
    </row>
    <row r="130" spans="1:4" x14ac:dyDescent="0.25">
      <c r="A130" s="41" t="s">
        <v>234</v>
      </c>
      <c r="B130" s="42" t="s">
        <v>235</v>
      </c>
      <c r="C130" s="43" t="s">
        <v>588</v>
      </c>
      <c r="D130" s="43" t="s">
        <v>588</v>
      </c>
    </row>
    <row r="131" spans="1:4" x14ac:dyDescent="0.25">
      <c r="A131" s="44" t="s">
        <v>236</v>
      </c>
      <c r="B131" s="45" t="s">
        <v>193</v>
      </c>
      <c r="C131" s="46" t="s">
        <v>588</v>
      </c>
      <c r="D131" s="46" t="s">
        <v>588</v>
      </c>
    </row>
    <row r="132" spans="1:4" x14ac:dyDescent="0.25">
      <c r="A132" s="44" t="s">
        <v>237</v>
      </c>
      <c r="B132" s="45" t="s">
        <v>195</v>
      </c>
      <c r="C132" s="46" t="s">
        <v>588</v>
      </c>
      <c r="D132" s="46" t="s">
        <v>588</v>
      </c>
    </row>
    <row r="133" spans="1:4" x14ac:dyDescent="0.25">
      <c r="A133" s="44" t="s">
        <v>238</v>
      </c>
      <c r="B133" s="45" t="s">
        <v>197</v>
      </c>
      <c r="C133" s="46" t="s">
        <v>588</v>
      </c>
      <c r="D133" s="46" t="s">
        <v>588</v>
      </c>
    </row>
    <row r="134" spans="1:4" x14ac:dyDescent="0.25">
      <c r="A134" s="44" t="s">
        <v>239</v>
      </c>
      <c r="B134" s="45" t="s">
        <v>199</v>
      </c>
      <c r="C134" s="46" t="s">
        <v>588</v>
      </c>
      <c r="D134" s="46" t="s">
        <v>588</v>
      </c>
    </row>
    <row r="135" spans="1:4" x14ac:dyDescent="0.25">
      <c r="A135" s="47" t="s">
        <v>240</v>
      </c>
      <c r="B135" s="48" t="s">
        <v>201</v>
      </c>
      <c r="C135" s="49" t="s">
        <v>588</v>
      </c>
      <c r="D135" s="49" t="s">
        <v>588</v>
      </c>
    </row>
    <row r="136" spans="1:4" x14ac:dyDescent="0.25">
      <c r="A136" s="50" t="s">
        <v>241</v>
      </c>
      <c r="B136" s="51" t="s">
        <v>203</v>
      </c>
      <c r="C136" s="52" t="s">
        <v>588</v>
      </c>
      <c r="D136" s="52" t="s">
        <v>588</v>
      </c>
    </row>
    <row r="137" spans="1:4" x14ac:dyDescent="0.25">
      <c r="A137" s="50" t="s">
        <v>242</v>
      </c>
      <c r="B137" s="51" t="s">
        <v>205</v>
      </c>
      <c r="C137" s="52" t="s">
        <v>588</v>
      </c>
      <c r="D137" s="52" t="s">
        <v>588</v>
      </c>
    </row>
    <row r="138" spans="1:4" x14ac:dyDescent="0.25">
      <c r="A138" s="50" t="s">
        <v>243</v>
      </c>
      <c r="B138" s="51" t="s">
        <v>207</v>
      </c>
      <c r="C138" s="52" t="s">
        <v>588</v>
      </c>
      <c r="D138" s="52" t="s">
        <v>588</v>
      </c>
    </row>
    <row r="139" spans="1:4" x14ac:dyDescent="0.25">
      <c r="A139" s="50" t="s">
        <v>244</v>
      </c>
      <c r="B139" s="51" t="s">
        <v>209</v>
      </c>
      <c r="C139" s="52" t="s">
        <v>588</v>
      </c>
      <c r="D139" s="52" t="s">
        <v>588</v>
      </c>
    </row>
    <row r="140" spans="1:4" x14ac:dyDescent="0.25">
      <c r="A140" s="50" t="s">
        <v>245</v>
      </c>
      <c r="B140" s="51" t="s">
        <v>211</v>
      </c>
      <c r="C140" s="52" t="s">
        <v>588</v>
      </c>
      <c r="D140" s="52" t="s">
        <v>588</v>
      </c>
    </row>
    <row r="141" spans="1:4" x14ac:dyDescent="0.25">
      <c r="A141" s="50" t="s">
        <v>246</v>
      </c>
      <c r="B141" s="51" t="s">
        <v>213</v>
      </c>
      <c r="C141" s="52" t="s">
        <v>588</v>
      </c>
      <c r="D141" s="52" t="s">
        <v>588</v>
      </c>
    </row>
    <row r="142" spans="1:4" x14ac:dyDescent="0.25">
      <c r="A142" s="50" t="s">
        <v>247</v>
      </c>
      <c r="B142" s="51" t="s">
        <v>215</v>
      </c>
      <c r="C142" s="52" t="s">
        <v>588</v>
      </c>
      <c r="D142" s="52" t="s">
        <v>588</v>
      </c>
    </row>
    <row r="143" spans="1:4" x14ac:dyDescent="0.25">
      <c r="A143" s="50" t="s">
        <v>248</v>
      </c>
      <c r="B143" s="51" t="s">
        <v>217</v>
      </c>
      <c r="C143" s="52" t="s">
        <v>588</v>
      </c>
      <c r="D143" s="52" t="s">
        <v>588</v>
      </c>
    </row>
    <row r="144" spans="1:4" x14ac:dyDescent="0.25">
      <c r="A144" s="50" t="s">
        <v>249</v>
      </c>
      <c r="B144" s="51" t="s">
        <v>219</v>
      </c>
      <c r="C144" s="52" t="s">
        <v>588</v>
      </c>
      <c r="D144" s="52" t="s">
        <v>588</v>
      </c>
    </row>
    <row r="145" spans="1:4" x14ac:dyDescent="0.25">
      <c r="A145" s="47" t="s">
        <v>250</v>
      </c>
      <c r="B145" s="48" t="s">
        <v>221</v>
      </c>
      <c r="C145" s="49" t="s">
        <v>588</v>
      </c>
      <c r="D145" s="49" t="s">
        <v>588</v>
      </c>
    </row>
    <row r="146" spans="1:4" x14ac:dyDescent="0.25">
      <c r="A146" s="50" t="s">
        <v>251</v>
      </c>
      <c r="B146" s="51" t="s">
        <v>223</v>
      </c>
      <c r="C146" s="52" t="s">
        <v>588</v>
      </c>
      <c r="D146" s="52" t="s">
        <v>588</v>
      </c>
    </row>
    <row r="147" spans="1:4" x14ac:dyDescent="0.25">
      <c r="A147" s="50" t="s">
        <v>252</v>
      </c>
      <c r="B147" s="51" t="s">
        <v>225</v>
      </c>
      <c r="C147" s="52" t="s">
        <v>588</v>
      </c>
      <c r="D147" s="52" t="s">
        <v>588</v>
      </c>
    </row>
    <row r="148" spans="1:4" x14ac:dyDescent="0.25">
      <c r="A148" s="50" t="s">
        <v>253</v>
      </c>
      <c r="B148" s="51" t="s">
        <v>227</v>
      </c>
      <c r="C148" s="52" t="s">
        <v>588</v>
      </c>
      <c r="D148" s="52" t="s">
        <v>588</v>
      </c>
    </row>
    <row r="149" spans="1:4" x14ac:dyDescent="0.25">
      <c r="A149" s="50" t="s">
        <v>254</v>
      </c>
      <c r="B149" s="51" t="s">
        <v>229</v>
      </c>
      <c r="C149" s="52" t="s">
        <v>588</v>
      </c>
      <c r="D149" s="52" t="s">
        <v>588</v>
      </c>
    </row>
    <row r="150" spans="1:4" x14ac:dyDescent="0.25">
      <c r="A150" s="50" t="s">
        <v>255</v>
      </c>
      <c r="B150" s="51" t="s">
        <v>231</v>
      </c>
      <c r="C150" s="52" t="s">
        <v>588</v>
      </c>
      <c r="D150" s="52" t="s">
        <v>588</v>
      </c>
    </row>
    <row r="151" spans="1:4" x14ac:dyDescent="0.25">
      <c r="A151" s="44" t="s">
        <v>256</v>
      </c>
      <c r="B151" s="45" t="s">
        <v>257</v>
      </c>
      <c r="C151" s="46" t="s">
        <v>588</v>
      </c>
      <c r="D151" s="46" t="s">
        <v>588</v>
      </c>
    </row>
    <row r="152" spans="1:4" x14ac:dyDescent="0.25">
      <c r="A152" s="41" t="s">
        <v>258</v>
      </c>
      <c r="B152" s="42" t="s">
        <v>259</v>
      </c>
      <c r="C152" s="43" t="s">
        <v>588</v>
      </c>
      <c r="D152" s="43" t="s">
        <v>588</v>
      </c>
    </row>
    <row r="153" spans="1:4" x14ac:dyDescent="0.25">
      <c r="A153" s="44" t="s">
        <v>260</v>
      </c>
      <c r="B153" s="45" t="s">
        <v>193</v>
      </c>
      <c r="C153" s="46" t="s">
        <v>588</v>
      </c>
      <c r="D153" s="46" t="s">
        <v>588</v>
      </c>
    </row>
    <row r="154" spans="1:4" x14ac:dyDescent="0.25">
      <c r="A154" s="44" t="s">
        <v>261</v>
      </c>
      <c r="B154" s="45" t="s">
        <v>195</v>
      </c>
      <c r="C154" s="46" t="s">
        <v>588</v>
      </c>
      <c r="D154" s="46" t="s">
        <v>588</v>
      </c>
    </row>
    <row r="155" spans="1:4" x14ac:dyDescent="0.25">
      <c r="A155" s="44" t="s">
        <v>262</v>
      </c>
      <c r="B155" s="45" t="s">
        <v>197</v>
      </c>
      <c r="C155" s="46" t="s">
        <v>588</v>
      </c>
      <c r="D155" s="46" t="s">
        <v>588</v>
      </c>
    </row>
    <row r="156" spans="1:4" x14ac:dyDescent="0.25">
      <c r="A156" s="44" t="s">
        <v>263</v>
      </c>
      <c r="B156" s="45" t="s">
        <v>199</v>
      </c>
      <c r="C156" s="46" t="s">
        <v>588</v>
      </c>
      <c r="D156" s="46" t="s">
        <v>588</v>
      </c>
    </row>
    <row r="157" spans="1:4" x14ac:dyDescent="0.25">
      <c r="A157" s="47" t="s">
        <v>264</v>
      </c>
      <c r="B157" s="48" t="s">
        <v>201</v>
      </c>
      <c r="C157" s="49" t="s">
        <v>588</v>
      </c>
      <c r="D157" s="49" t="s">
        <v>588</v>
      </c>
    </row>
    <row r="158" spans="1:4" x14ac:dyDescent="0.25">
      <c r="A158" s="50" t="s">
        <v>265</v>
      </c>
      <c r="B158" s="51" t="s">
        <v>203</v>
      </c>
      <c r="C158" s="52" t="s">
        <v>588</v>
      </c>
      <c r="D158" s="52" t="s">
        <v>588</v>
      </c>
    </row>
    <row r="159" spans="1:4" x14ac:dyDescent="0.25">
      <c r="A159" s="50" t="s">
        <v>266</v>
      </c>
      <c r="B159" s="51" t="s">
        <v>205</v>
      </c>
      <c r="C159" s="52" t="s">
        <v>588</v>
      </c>
      <c r="D159" s="52" t="s">
        <v>588</v>
      </c>
    </row>
    <row r="160" spans="1:4" x14ac:dyDescent="0.25">
      <c r="A160" s="50" t="s">
        <v>267</v>
      </c>
      <c r="B160" s="51" t="s">
        <v>207</v>
      </c>
      <c r="C160" s="52" t="s">
        <v>588</v>
      </c>
      <c r="D160" s="52" t="s">
        <v>588</v>
      </c>
    </row>
    <row r="161" spans="1:4" x14ac:dyDescent="0.25">
      <c r="A161" s="50" t="s">
        <v>268</v>
      </c>
      <c r="B161" s="51" t="s">
        <v>209</v>
      </c>
      <c r="C161" s="52" t="s">
        <v>588</v>
      </c>
      <c r="D161" s="52" t="s">
        <v>588</v>
      </c>
    </row>
    <row r="162" spans="1:4" x14ac:dyDescent="0.25">
      <c r="A162" s="50" t="s">
        <v>269</v>
      </c>
      <c r="B162" s="51" t="s">
        <v>211</v>
      </c>
      <c r="C162" s="52" t="s">
        <v>588</v>
      </c>
      <c r="D162" s="52" t="s">
        <v>588</v>
      </c>
    </row>
    <row r="163" spans="1:4" x14ac:dyDescent="0.25">
      <c r="A163" s="50" t="s">
        <v>270</v>
      </c>
      <c r="B163" s="51" t="s">
        <v>213</v>
      </c>
      <c r="C163" s="52" t="s">
        <v>588</v>
      </c>
      <c r="D163" s="52" t="s">
        <v>588</v>
      </c>
    </row>
    <row r="164" spans="1:4" x14ac:dyDescent="0.25">
      <c r="A164" s="50" t="s">
        <v>271</v>
      </c>
      <c r="B164" s="51" t="s">
        <v>215</v>
      </c>
      <c r="C164" s="52" t="s">
        <v>588</v>
      </c>
      <c r="D164" s="52" t="s">
        <v>588</v>
      </c>
    </row>
    <row r="165" spans="1:4" x14ac:dyDescent="0.25">
      <c r="A165" s="50" t="s">
        <v>272</v>
      </c>
      <c r="B165" s="51" t="s">
        <v>217</v>
      </c>
      <c r="C165" s="52" t="s">
        <v>588</v>
      </c>
      <c r="D165" s="52" t="s">
        <v>588</v>
      </c>
    </row>
    <row r="166" spans="1:4" x14ac:dyDescent="0.25">
      <c r="A166" s="50" t="s">
        <v>273</v>
      </c>
      <c r="B166" s="51" t="s">
        <v>219</v>
      </c>
      <c r="C166" s="52" t="s">
        <v>588</v>
      </c>
      <c r="D166" s="52" t="s">
        <v>588</v>
      </c>
    </row>
    <row r="167" spans="1:4" x14ac:dyDescent="0.25">
      <c r="A167" s="47" t="s">
        <v>274</v>
      </c>
      <c r="B167" s="48" t="s">
        <v>221</v>
      </c>
      <c r="C167" s="49" t="s">
        <v>588</v>
      </c>
      <c r="D167" s="49" t="s">
        <v>588</v>
      </c>
    </row>
    <row r="168" spans="1:4" x14ac:dyDescent="0.25">
      <c r="A168" s="50" t="s">
        <v>275</v>
      </c>
      <c r="B168" s="51" t="s">
        <v>223</v>
      </c>
      <c r="C168" s="52" t="s">
        <v>588</v>
      </c>
      <c r="D168" s="52" t="s">
        <v>588</v>
      </c>
    </row>
    <row r="169" spans="1:4" x14ac:dyDescent="0.25">
      <c r="A169" s="50" t="s">
        <v>276</v>
      </c>
      <c r="B169" s="51" t="s">
        <v>225</v>
      </c>
      <c r="C169" s="52" t="s">
        <v>588</v>
      </c>
      <c r="D169" s="52" t="s">
        <v>588</v>
      </c>
    </row>
    <row r="170" spans="1:4" x14ac:dyDescent="0.25">
      <c r="A170" s="50" t="s">
        <v>277</v>
      </c>
      <c r="B170" s="51" t="s">
        <v>227</v>
      </c>
      <c r="C170" s="52" t="s">
        <v>588</v>
      </c>
      <c r="D170" s="52" t="s">
        <v>588</v>
      </c>
    </row>
    <row r="171" spans="1:4" x14ac:dyDescent="0.25">
      <c r="A171" s="50" t="s">
        <v>278</v>
      </c>
      <c r="B171" s="51" t="s">
        <v>229</v>
      </c>
      <c r="C171" s="52" t="s">
        <v>588</v>
      </c>
      <c r="D171" s="52" t="s">
        <v>588</v>
      </c>
    </row>
    <row r="172" spans="1:4" x14ac:dyDescent="0.25">
      <c r="A172" s="50" t="s">
        <v>279</v>
      </c>
      <c r="B172" s="51" t="s">
        <v>231</v>
      </c>
      <c r="C172" s="52" t="s">
        <v>588</v>
      </c>
      <c r="D172" s="52" t="s">
        <v>588</v>
      </c>
    </row>
    <row r="173" spans="1:4" x14ac:dyDescent="0.25">
      <c r="A173" s="44" t="s">
        <v>280</v>
      </c>
      <c r="B173" s="45" t="s">
        <v>281</v>
      </c>
      <c r="C173" s="46" t="s">
        <v>588</v>
      </c>
      <c r="D173" s="46" t="s">
        <v>588</v>
      </c>
    </row>
    <row r="174" spans="1:4" x14ac:dyDescent="0.25">
      <c r="A174" s="41" t="s">
        <v>282</v>
      </c>
      <c r="B174" s="42" t="s">
        <v>283</v>
      </c>
      <c r="C174" s="43" t="s">
        <v>588</v>
      </c>
      <c r="D174" s="43" t="s">
        <v>588</v>
      </c>
    </row>
    <row r="175" spans="1:4" x14ac:dyDescent="0.25">
      <c r="A175" s="44" t="s">
        <v>284</v>
      </c>
      <c r="B175" s="45" t="s">
        <v>193</v>
      </c>
      <c r="C175" s="46" t="s">
        <v>588</v>
      </c>
      <c r="D175" s="46" t="s">
        <v>588</v>
      </c>
    </row>
    <row r="176" spans="1:4" x14ac:dyDescent="0.25">
      <c r="A176" s="44" t="s">
        <v>285</v>
      </c>
      <c r="B176" s="45" t="s">
        <v>195</v>
      </c>
      <c r="C176" s="46" t="s">
        <v>588</v>
      </c>
      <c r="D176" s="46" t="s">
        <v>588</v>
      </c>
    </row>
    <row r="177" spans="1:4" x14ac:dyDescent="0.25">
      <c r="A177" s="44" t="s">
        <v>286</v>
      </c>
      <c r="B177" s="45" t="s">
        <v>197</v>
      </c>
      <c r="C177" s="46" t="s">
        <v>588</v>
      </c>
      <c r="D177" s="46" t="s">
        <v>588</v>
      </c>
    </row>
    <row r="178" spans="1:4" x14ac:dyDescent="0.25">
      <c r="A178" s="44" t="s">
        <v>287</v>
      </c>
      <c r="B178" s="45" t="s">
        <v>199</v>
      </c>
      <c r="C178" s="46" t="s">
        <v>588</v>
      </c>
      <c r="D178" s="46" t="s">
        <v>588</v>
      </c>
    </row>
    <row r="179" spans="1:4" x14ac:dyDescent="0.25">
      <c r="A179" s="47" t="s">
        <v>288</v>
      </c>
      <c r="B179" s="48" t="s">
        <v>201</v>
      </c>
      <c r="C179" s="49" t="s">
        <v>588</v>
      </c>
      <c r="D179" s="49" t="s">
        <v>588</v>
      </c>
    </row>
    <row r="180" spans="1:4" x14ac:dyDescent="0.25">
      <c r="A180" s="50" t="s">
        <v>289</v>
      </c>
      <c r="B180" s="51" t="s">
        <v>203</v>
      </c>
      <c r="C180" s="52" t="s">
        <v>588</v>
      </c>
      <c r="D180" s="52" t="s">
        <v>588</v>
      </c>
    </row>
    <row r="181" spans="1:4" x14ac:dyDescent="0.25">
      <c r="A181" s="50" t="s">
        <v>290</v>
      </c>
      <c r="B181" s="51" t="s">
        <v>205</v>
      </c>
      <c r="C181" s="52" t="s">
        <v>588</v>
      </c>
      <c r="D181" s="52" t="s">
        <v>588</v>
      </c>
    </row>
    <row r="182" spans="1:4" x14ac:dyDescent="0.25">
      <c r="A182" s="50" t="s">
        <v>291</v>
      </c>
      <c r="B182" s="51" t="s">
        <v>207</v>
      </c>
      <c r="C182" s="52" t="s">
        <v>588</v>
      </c>
      <c r="D182" s="52" t="s">
        <v>588</v>
      </c>
    </row>
    <row r="183" spans="1:4" x14ac:dyDescent="0.25">
      <c r="A183" s="50" t="s">
        <v>292</v>
      </c>
      <c r="B183" s="51" t="s">
        <v>209</v>
      </c>
      <c r="C183" s="52" t="s">
        <v>588</v>
      </c>
      <c r="D183" s="52" t="s">
        <v>588</v>
      </c>
    </row>
    <row r="184" spans="1:4" x14ac:dyDescent="0.25">
      <c r="A184" s="50" t="s">
        <v>293</v>
      </c>
      <c r="B184" s="51" t="s">
        <v>211</v>
      </c>
      <c r="C184" s="52" t="s">
        <v>588</v>
      </c>
      <c r="D184" s="52" t="s">
        <v>588</v>
      </c>
    </row>
    <row r="185" spans="1:4" x14ac:dyDescent="0.25">
      <c r="A185" s="50" t="s">
        <v>294</v>
      </c>
      <c r="B185" s="51" t="s">
        <v>213</v>
      </c>
      <c r="C185" s="52" t="s">
        <v>588</v>
      </c>
      <c r="D185" s="52" t="s">
        <v>588</v>
      </c>
    </row>
    <row r="186" spans="1:4" x14ac:dyDescent="0.25">
      <c r="A186" s="50" t="s">
        <v>295</v>
      </c>
      <c r="B186" s="51" t="s">
        <v>215</v>
      </c>
      <c r="C186" s="52" t="s">
        <v>588</v>
      </c>
      <c r="D186" s="52" t="s">
        <v>588</v>
      </c>
    </row>
    <row r="187" spans="1:4" x14ac:dyDescent="0.25">
      <c r="A187" s="50" t="s">
        <v>296</v>
      </c>
      <c r="B187" s="51" t="s">
        <v>217</v>
      </c>
      <c r="C187" s="52" t="s">
        <v>588</v>
      </c>
      <c r="D187" s="52" t="s">
        <v>588</v>
      </c>
    </row>
    <row r="188" spans="1:4" x14ac:dyDescent="0.25">
      <c r="A188" s="50" t="s">
        <v>297</v>
      </c>
      <c r="B188" s="51" t="s">
        <v>219</v>
      </c>
      <c r="C188" s="52" t="s">
        <v>588</v>
      </c>
      <c r="D188" s="52" t="s">
        <v>588</v>
      </c>
    </row>
    <row r="189" spans="1:4" x14ac:dyDescent="0.25">
      <c r="A189" s="47" t="s">
        <v>298</v>
      </c>
      <c r="B189" s="48" t="s">
        <v>221</v>
      </c>
      <c r="C189" s="49" t="s">
        <v>588</v>
      </c>
      <c r="D189" s="49" t="s">
        <v>588</v>
      </c>
    </row>
    <row r="190" spans="1:4" x14ac:dyDescent="0.25">
      <c r="A190" s="50" t="s">
        <v>299</v>
      </c>
      <c r="B190" s="51" t="s">
        <v>223</v>
      </c>
      <c r="C190" s="52" t="s">
        <v>588</v>
      </c>
      <c r="D190" s="52" t="s">
        <v>588</v>
      </c>
    </row>
    <row r="191" spans="1:4" x14ac:dyDescent="0.25">
      <c r="A191" s="50" t="s">
        <v>300</v>
      </c>
      <c r="B191" s="51" t="s">
        <v>225</v>
      </c>
      <c r="C191" s="52" t="s">
        <v>588</v>
      </c>
      <c r="D191" s="52" t="s">
        <v>588</v>
      </c>
    </row>
    <row r="192" spans="1:4" x14ac:dyDescent="0.25">
      <c r="A192" s="50" t="s">
        <v>301</v>
      </c>
      <c r="B192" s="51" t="s">
        <v>227</v>
      </c>
      <c r="C192" s="52" t="s">
        <v>588</v>
      </c>
      <c r="D192" s="52" t="s">
        <v>588</v>
      </c>
    </row>
    <row r="193" spans="1:4" x14ac:dyDescent="0.25">
      <c r="A193" s="50" t="s">
        <v>302</v>
      </c>
      <c r="B193" s="51" t="s">
        <v>229</v>
      </c>
      <c r="C193" s="52" t="s">
        <v>588</v>
      </c>
      <c r="D193" s="52" t="s">
        <v>588</v>
      </c>
    </row>
    <row r="194" spans="1:4" x14ac:dyDescent="0.25">
      <c r="A194" s="50" t="s">
        <v>303</v>
      </c>
      <c r="B194" s="51" t="s">
        <v>231</v>
      </c>
      <c r="C194" s="52" t="s">
        <v>588</v>
      </c>
      <c r="D194" s="52" t="s">
        <v>588</v>
      </c>
    </row>
    <row r="195" spans="1:4" x14ac:dyDescent="0.25">
      <c r="A195" s="44" t="s">
        <v>304</v>
      </c>
      <c r="B195" s="45" t="s">
        <v>305</v>
      </c>
      <c r="C195" s="46" t="s">
        <v>588</v>
      </c>
      <c r="D195" s="46" t="s">
        <v>588</v>
      </c>
    </row>
    <row r="196" spans="1:4" x14ac:dyDescent="0.25">
      <c r="A196" s="41" t="s">
        <v>306</v>
      </c>
      <c r="B196" s="42" t="s">
        <v>307</v>
      </c>
      <c r="C196" s="43" t="s">
        <v>588</v>
      </c>
      <c r="D196" s="43" t="s">
        <v>588</v>
      </c>
    </row>
    <row r="197" spans="1:4" x14ac:dyDescent="0.25">
      <c r="A197" s="41" t="s">
        <v>308</v>
      </c>
      <c r="B197" s="42" t="s">
        <v>309</v>
      </c>
      <c r="C197" s="43" t="s">
        <v>588</v>
      </c>
      <c r="D197" s="43" t="s">
        <v>588</v>
      </c>
    </row>
    <row r="198" spans="1:4" x14ac:dyDescent="0.25">
      <c r="A198" s="38" t="s">
        <v>310</v>
      </c>
      <c r="B198" s="39" t="s">
        <v>311</v>
      </c>
      <c r="C198" s="40" t="s">
        <v>588</v>
      </c>
      <c r="D198" s="40" t="s">
        <v>2720</v>
      </c>
    </row>
    <row r="199" spans="1:4" x14ac:dyDescent="0.25">
      <c r="A199" s="35">
        <v>4</v>
      </c>
      <c r="B199" s="36" t="s">
        <v>312</v>
      </c>
      <c r="C199" s="37" t="s">
        <v>588</v>
      </c>
      <c r="D199" s="37" t="s">
        <v>2721</v>
      </c>
    </row>
    <row r="200" spans="1:4" x14ac:dyDescent="0.25">
      <c r="A200" s="38" t="s">
        <v>313</v>
      </c>
      <c r="B200" s="39" t="s">
        <v>314</v>
      </c>
      <c r="C200" s="40" t="s">
        <v>588</v>
      </c>
      <c r="D200" s="40" t="s">
        <v>2721</v>
      </c>
    </row>
    <row r="201" spans="1:4" x14ac:dyDescent="0.25">
      <c r="A201" s="44" t="s">
        <v>315</v>
      </c>
      <c r="B201" s="45" t="s">
        <v>316</v>
      </c>
      <c r="C201" s="46" t="s">
        <v>588</v>
      </c>
      <c r="D201" s="46" t="s">
        <v>2721</v>
      </c>
    </row>
    <row r="202" spans="1:4" x14ac:dyDescent="0.25">
      <c r="A202" s="44" t="s">
        <v>317</v>
      </c>
      <c r="B202" s="45" t="s">
        <v>318</v>
      </c>
      <c r="C202" s="46" t="s">
        <v>588</v>
      </c>
      <c r="D202" s="46" t="s">
        <v>588</v>
      </c>
    </row>
    <row r="203" spans="1:4" x14ac:dyDescent="0.25">
      <c r="A203" s="44" t="s">
        <v>319</v>
      </c>
      <c r="B203" s="45" t="s">
        <v>320</v>
      </c>
      <c r="C203" s="46" t="s">
        <v>588</v>
      </c>
      <c r="D203" s="46" t="s">
        <v>588</v>
      </c>
    </row>
    <row r="204" spans="1:4" ht="30" x14ac:dyDescent="0.25">
      <c r="A204" s="38" t="s">
        <v>321</v>
      </c>
      <c r="B204" s="39" t="s">
        <v>322</v>
      </c>
      <c r="C204" s="40" t="s">
        <v>588</v>
      </c>
      <c r="D204" s="40" t="s">
        <v>588</v>
      </c>
    </row>
    <row r="205" spans="1:4" x14ac:dyDescent="0.25">
      <c r="A205" s="35">
        <v>5</v>
      </c>
      <c r="B205" s="36" t="s">
        <v>323</v>
      </c>
      <c r="C205" s="37" t="s">
        <v>588</v>
      </c>
      <c r="D205" s="37" t="s">
        <v>2722</v>
      </c>
    </row>
    <row r="206" spans="1:4" x14ac:dyDescent="0.25">
      <c r="A206" s="35">
        <v>6</v>
      </c>
      <c r="B206" s="36" t="s">
        <v>324</v>
      </c>
      <c r="C206" s="37" t="s">
        <v>588</v>
      </c>
      <c r="D206" s="37" t="s">
        <v>2723</v>
      </c>
    </row>
    <row r="207" spans="1:4" x14ac:dyDescent="0.25">
      <c r="A207" s="38" t="s">
        <v>325</v>
      </c>
      <c r="B207" s="39" t="s">
        <v>326</v>
      </c>
      <c r="C207" s="40" t="s">
        <v>588</v>
      </c>
      <c r="D207" s="40" t="s">
        <v>2723</v>
      </c>
    </row>
    <row r="208" spans="1:4" x14ac:dyDescent="0.25">
      <c r="A208" s="47" t="s">
        <v>327</v>
      </c>
      <c r="B208" s="48" t="s">
        <v>328</v>
      </c>
      <c r="C208" s="49" t="s">
        <v>588</v>
      </c>
      <c r="D208" s="49" t="s">
        <v>2724</v>
      </c>
    </row>
    <row r="209" spans="1:4" x14ac:dyDescent="0.25">
      <c r="A209" s="50" t="s">
        <v>329</v>
      </c>
      <c r="B209" s="51" t="s">
        <v>330</v>
      </c>
      <c r="C209" s="52" t="s">
        <v>588</v>
      </c>
      <c r="D209" s="52" t="s">
        <v>2725</v>
      </c>
    </row>
    <row r="210" spans="1:4" x14ac:dyDescent="0.25">
      <c r="A210" s="50" t="s">
        <v>331</v>
      </c>
      <c r="B210" s="51" t="s">
        <v>332</v>
      </c>
      <c r="C210" s="52" t="s">
        <v>588</v>
      </c>
      <c r="D210" s="52" t="s">
        <v>588</v>
      </c>
    </row>
    <row r="211" spans="1:4" x14ac:dyDescent="0.25">
      <c r="A211" s="50" t="s">
        <v>333</v>
      </c>
      <c r="B211" s="51" t="s">
        <v>334</v>
      </c>
      <c r="C211" s="52" t="s">
        <v>588</v>
      </c>
      <c r="D211" s="52" t="s">
        <v>588</v>
      </c>
    </row>
    <row r="212" spans="1:4" x14ac:dyDescent="0.25">
      <c r="A212" s="50" t="s">
        <v>335</v>
      </c>
      <c r="B212" s="51" t="s">
        <v>336</v>
      </c>
      <c r="C212" s="52" t="s">
        <v>588</v>
      </c>
      <c r="D212" s="52" t="s">
        <v>588</v>
      </c>
    </row>
    <row r="213" spans="1:4" x14ac:dyDescent="0.25">
      <c r="A213" s="50" t="s">
        <v>337</v>
      </c>
      <c r="B213" s="51" t="s">
        <v>338</v>
      </c>
      <c r="C213" s="52" t="s">
        <v>588</v>
      </c>
      <c r="D213" s="52" t="s">
        <v>588</v>
      </c>
    </row>
    <row r="214" spans="1:4" x14ac:dyDescent="0.25">
      <c r="A214" s="50" t="s">
        <v>339</v>
      </c>
      <c r="B214" s="51" t="s">
        <v>340</v>
      </c>
      <c r="C214" s="52" t="s">
        <v>588</v>
      </c>
      <c r="D214" s="52" t="s">
        <v>2726</v>
      </c>
    </row>
    <row r="215" spans="1:4" x14ac:dyDescent="0.25">
      <c r="A215" s="50" t="s">
        <v>341</v>
      </c>
      <c r="B215" s="51" t="s">
        <v>342</v>
      </c>
      <c r="C215" s="52" t="s">
        <v>588</v>
      </c>
      <c r="D215" s="52" t="s">
        <v>588</v>
      </c>
    </row>
    <row r="216" spans="1:4" x14ac:dyDescent="0.25">
      <c r="A216" s="44" t="s">
        <v>343</v>
      </c>
      <c r="B216" s="45" t="s">
        <v>344</v>
      </c>
      <c r="C216" s="46" t="s">
        <v>588</v>
      </c>
      <c r="D216" s="46" t="s">
        <v>588</v>
      </c>
    </row>
    <row r="217" spans="1:4" x14ac:dyDescent="0.25">
      <c r="A217" s="44" t="s">
        <v>345</v>
      </c>
      <c r="B217" s="45" t="s">
        <v>346</v>
      </c>
      <c r="C217" s="46" t="s">
        <v>588</v>
      </c>
      <c r="D217" s="46" t="s">
        <v>2727</v>
      </c>
    </row>
    <row r="218" spans="1:4" x14ac:dyDescent="0.25">
      <c r="A218" s="47" t="s">
        <v>347</v>
      </c>
      <c r="B218" s="48" t="s">
        <v>348</v>
      </c>
      <c r="C218" s="49" t="s">
        <v>588</v>
      </c>
      <c r="D218" s="49" t="s">
        <v>2728</v>
      </c>
    </row>
    <row r="219" spans="1:4" x14ac:dyDescent="0.25">
      <c r="A219" s="50" t="s">
        <v>349</v>
      </c>
      <c r="B219" s="51" t="s">
        <v>350</v>
      </c>
      <c r="C219" s="52" t="s">
        <v>588</v>
      </c>
      <c r="D219" s="52" t="s">
        <v>2728</v>
      </c>
    </row>
    <row r="220" spans="1:4" x14ac:dyDescent="0.25">
      <c r="A220" s="50" t="s">
        <v>351</v>
      </c>
      <c r="B220" s="51" t="s">
        <v>352</v>
      </c>
      <c r="C220" s="52" t="s">
        <v>588</v>
      </c>
      <c r="D220" s="52" t="s">
        <v>588</v>
      </c>
    </row>
    <row r="221" spans="1:4" x14ac:dyDescent="0.25">
      <c r="A221" s="47" t="s">
        <v>353</v>
      </c>
      <c r="B221" s="48" t="s">
        <v>354</v>
      </c>
      <c r="C221" s="49" t="s">
        <v>588</v>
      </c>
      <c r="D221" s="49" t="s">
        <v>588</v>
      </c>
    </row>
    <row r="222" spans="1:4" x14ac:dyDescent="0.25">
      <c r="A222" s="50" t="s">
        <v>355</v>
      </c>
      <c r="B222" s="51" t="s">
        <v>356</v>
      </c>
      <c r="C222" s="52" t="s">
        <v>588</v>
      </c>
      <c r="D222" s="52" t="s">
        <v>588</v>
      </c>
    </row>
    <row r="223" spans="1:4" x14ac:dyDescent="0.25">
      <c r="A223" s="50" t="s">
        <v>357</v>
      </c>
      <c r="B223" s="51" t="s">
        <v>358</v>
      </c>
      <c r="C223" s="52" t="s">
        <v>588</v>
      </c>
      <c r="D223" s="52" t="s">
        <v>588</v>
      </c>
    </row>
    <row r="224" spans="1:4" x14ac:dyDescent="0.25">
      <c r="A224" s="50" t="s">
        <v>359</v>
      </c>
      <c r="B224" s="51" t="s">
        <v>360</v>
      </c>
      <c r="C224" s="52" t="s">
        <v>588</v>
      </c>
      <c r="D224" s="52" t="s">
        <v>588</v>
      </c>
    </row>
    <row r="225" spans="1:4" x14ac:dyDescent="0.25">
      <c r="A225" s="50" t="s">
        <v>361</v>
      </c>
      <c r="B225" s="51" t="s">
        <v>362</v>
      </c>
      <c r="C225" s="52" t="s">
        <v>588</v>
      </c>
      <c r="D225" s="52" t="s">
        <v>588</v>
      </c>
    </row>
    <row r="226" spans="1:4" x14ac:dyDescent="0.25">
      <c r="A226" s="50" t="s">
        <v>363</v>
      </c>
      <c r="B226" s="51" t="s">
        <v>364</v>
      </c>
      <c r="C226" s="52" t="s">
        <v>588</v>
      </c>
      <c r="D226" s="52" t="s">
        <v>588</v>
      </c>
    </row>
    <row r="227" spans="1:4" x14ac:dyDescent="0.25">
      <c r="A227" s="50" t="s">
        <v>365</v>
      </c>
      <c r="B227" s="51" t="s">
        <v>366</v>
      </c>
      <c r="C227" s="52" t="s">
        <v>588</v>
      </c>
      <c r="D227" s="52" t="s">
        <v>588</v>
      </c>
    </row>
    <row r="228" spans="1:4" x14ac:dyDescent="0.25">
      <c r="A228" s="50" t="s">
        <v>367</v>
      </c>
      <c r="B228" s="51" t="s">
        <v>368</v>
      </c>
      <c r="C228" s="52" t="s">
        <v>588</v>
      </c>
      <c r="D228" s="52" t="s">
        <v>588</v>
      </c>
    </row>
    <row r="229" spans="1:4" x14ac:dyDescent="0.25">
      <c r="A229" s="50" t="s">
        <v>369</v>
      </c>
      <c r="B229" s="51" t="s">
        <v>370</v>
      </c>
      <c r="C229" s="52" t="s">
        <v>588</v>
      </c>
      <c r="D229" s="52" t="s">
        <v>588</v>
      </c>
    </row>
    <row r="230" spans="1:4" x14ac:dyDescent="0.25">
      <c r="A230" s="50" t="s">
        <v>371</v>
      </c>
      <c r="B230" s="51" t="s">
        <v>372</v>
      </c>
      <c r="C230" s="52" t="s">
        <v>588</v>
      </c>
      <c r="D230" s="52" t="s">
        <v>588</v>
      </c>
    </row>
    <row r="231" spans="1:4" x14ac:dyDescent="0.25">
      <c r="A231" s="47" t="s">
        <v>373</v>
      </c>
      <c r="B231" s="48" t="s">
        <v>374</v>
      </c>
      <c r="C231" s="49" t="s">
        <v>588</v>
      </c>
      <c r="D231" s="49" t="s">
        <v>588</v>
      </c>
    </row>
    <row r="232" spans="1:4" x14ac:dyDescent="0.25">
      <c r="A232" s="50" t="s">
        <v>375</v>
      </c>
      <c r="B232" s="54" t="s">
        <v>376</v>
      </c>
      <c r="C232" s="52" t="s">
        <v>588</v>
      </c>
      <c r="D232" s="52" t="s">
        <v>588</v>
      </c>
    </row>
    <row r="233" spans="1:4" x14ac:dyDescent="0.25">
      <c r="A233" s="50" t="s">
        <v>377</v>
      </c>
      <c r="B233" s="54" t="s">
        <v>378</v>
      </c>
      <c r="C233" s="52" t="s">
        <v>588</v>
      </c>
      <c r="D233" s="52" t="s">
        <v>588</v>
      </c>
    </row>
    <row r="234" spans="1:4" ht="30" x14ac:dyDescent="0.25">
      <c r="A234" s="50" t="s">
        <v>379</v>
      </c>
      <c r="B234" s="54" t="s">
        <v>380</v>
      </c>
      <c r="C234" s="52" t="s">
        <v>588</v>
      </c>
      <c r="D234" s="52" t="s">
        <v>588</v>
      </c>
    </row>
    <row r="235" spans="1:4" x14ac:dyDescent="0.25">
      <c r="A235" s="50" t="s">
        <v>381</v>
      </c>
      <c r="B235" s="54" t="s">
        <v>382</v>
      </c>
      <c r="C235" s="52" t="s">
        <v>588</v>
      </c>
      <c r="D235" s="52" t="s">
        <v>588</v>
      </c>
    </row>
    <row r="236" spans="1:4" x14ac:dyDescent="0.25">
      <c r="A236" s="50" t="s">
        <v>383</v>
      </c>
      <c r="B236" s="51" t="s">
        <v>384</v>
      </c>
      <c r="C236" s="52" t="s">
        <v>588</v>
      </c>
      <c r="D236" s="52" t="s">
        <v>588</v>
      </c>
    </row>
    <row r="237" spans="1:4" x14ac:dyDescent="0.25">
      <c r="A237" s="50" t="s">
        <v>385</v>
      </c>
      <c r="B237" s="51" t="s">
        <v>386</v>
      </c>
      <c r="C237" s="52" t="s">
        <v>588</v>
      </c>
      <c r="D237" s="52" t="s">
        <v>588</v>
      </c>
    </row>
    <row r="238" spans="1:4" x14ac:dyDescent="0.25">
      <c r="A238" s="44" t="s">
        <v>387</v>
      </c>
      <c r="B238" s="45" t="s">
        <v>388</v>
      </c>
      <c r="C238" s="46" t="s">
        <v>588</v>
      </c>
      <c r="D238" s="46" t="s">
        <v>588</v>
      </c>
    </row>
    <row r="239" spans="1:4" x14ac:dyDescent="0.25">
      <c r="A239" s="44" t="s">
        <v>389</v>
      </c>
      <c r="B239" s="45" t="s">
        <v>390</v>
      </c>
      <c r="C239" s="46" t="s">
        <v>588</v>
      </c>
      <c r="D239" s="46" t="s">
        <v>588</v>
      </c>
    </row>
    <row r="240" spans="1:4" x14ac:dyDescent="0.25">
      <c r="A240" s="44" t="s">
        <v>391</v>
      </c>
      <c r="B240" s="45" t="s">
        <v>392</v>
      </c>
      <c r="C240" s="46" t="s">
        <v>588</v>
      </c>
      <c r="D240" s="46" t="s">
        <v>2729</v>
      </c>
    </row>
    <row r="241" spans="1:4" x14ac:dyDescent="0.25">
      <c r="A241" s="44" t="s">
        <v>393</v>
      </c>
      <c r="B241" s="45" t="s">
        <v>394</v>
      </c>
      <c r="C241" s="46" t="s">
        <v>588</v>
      </c>
      <c r="D241" s="46" t="s">
        <v>588</v>
      </c>
    </row>
    <row r="242" spans="1:4" x14ac:dyDescent="0.25">
      <c r="A242" s="47" t="s">
        <v>395</v>
      </c>
      <c r="B242" s="48" t="s">
        <v>396</v>
      </c>
      <c r="C242" s="49" t="s">
        <v>588</v>
      </c>
      <c r="D242" s="49" t="s">
        <v>2730</v>
      </c>
    </row>
    <row r="243" spans="1:4" x14ac:dyDescent="0.25">
      <c r="A243" s="50" t="s">
        <v>397</v>
      </c>
      <c r="B243" s="51" t="s">
        <v>398</v>
      </c>
      <c r="C243" s="52" t="s">
        <v>588</v>
      </c>
      <c r="D243" s="52" t="s">
        <v>588</v>
      </c>
    </row>
    <row r="244" spans="1:4" x14ac:dyDescent="0.25">
      <c r="A244" s="50" t="s">
        <v>399</v>
      </c>
      <c r="B244" s="51" t="s">
        <v>400</v>
      </c>
      <c r="C244" s="52" t="s">
        <v>588</v>
      </c>
      <c r="D244" s="52" t="s">
        <v>588</v>
      </c>
    </row>
    <row r="245" spans="1:4" x14ac:dyDescent="0.25">
      <c r="A245" s="50" t="s">
        <v>401</v>
      </c>
      <c r="B245" s="51" t="s">
        <v>402</v>
      </c>
      <c r="C245" s="52" t="s">
        <v>588</v>
      </c>
      <c r="D245" s="52" t="s">
        <v>2730</v>
      </c>
    </row>
    <row r="246" spans="1:4" x14ac:dyDescent="0.25">
      <c r="A246" s="47" t="s">
        <v>403</v>
      </c>
      <c r="B246" s="48" t="s">
        <v>404</v>
      </c>
      <c r="C246" s="49" t="s">
        <v>588</v>
      </c>
      <c r="D246" s="49" t="s">
        <v>2731</v>
      </c>
    </row>
    <row r="247" spans="1:4" x14ac:dyDescent="0.25">
      <c r="A247" s="50" t="s">
        <v>405</v>
      </c>
      <c r="B247" s="51" t="s">
        <v>406</v>
      </c>
      <c r="C247" s="52" t="s">
        <v>588</v>
      </c>
      <c r="D247" s="52" t="s">
        <v>2731</v>
      </c>
    </row>
    <row r="248" spans="1:4" x14ac:dyDescent="0.25">
      <c r="A248" s="50" t="s">
        <v>407</v>
      </c>
      <c r="B248" s="51" t="s">
        <v>408</v>
      </c>
      <c r="C248" s="52" t="s">
        <v>588</v>
      </c>
      <c r="D248" s="52" t="s">
        <v>588</v>
      </c>
    </row>
    <row r="249" spans="1:4" x14ac:dyDescent="0.25">
      <c r="A249" s="44" t="s">
        <v>409</v>
      </c>
      <c r="B249" s="45" t="s">
        <v>410</v>
      </c>
      <c r="C249" s="46" t="s">
        <v>588</v>
      </c>
      <c r="D249" s="46" t="s">
        <v>2732</v>
      </c>
    </row>
    <row r="250" spans="1:4" x14ac:dyDescent="0.25">
      <c r="A250" s="47" t="s">
        <v>411</v>
      </c>
      <c r="B250" s="48" t="s">
        <v>412</v>
      </c>
      <c r="C250" s="49" t="s">
        <v>588</v>
      </c>
      <c r="D250" s="49" t="s">
        <v>588</v>
      </c>
    </row>
    <row r="251" spans="1:4" x14ac:dyDescent="0.25">
      <c r="A251" s="50" t="s">
        <v>413</v>
      </c>
      <c r="B251" s="51" t="s">
        <v>414</v>
      </c>
      <c r="C251" s="52" t="s">
        <v>588</v>
      </c>
      <c r="D251" s="52" t="s">
        <v>588</v>
      </c>
    </row>
    <row r="252" spans="1:4" x14ac:dyDescent="0.25">
      <c r="A252" s="50" t="s">
        <v>415</v>
      </c>
      <c r="B252" s="51" t="s">
        <v>71</v>
      </c>
      <c r="C252" s="52" t="s">
        <v>588</v>
      </c>
      <c r="D252" s="52" t="s">
        <v>588</v>
      </c>
    </row>
    <row r="253" spans="1:4" x14ac:dyDescent="0.25">
      <c r="A253" s="50" t="s">
        <v>416</v>
      </c>
      <c r="B253" s="51" t="s">
        <v>73</v>
      </c>
      <c r="C253" s="52" t="s">
        <v>588</v>
      </c>
      <c r="D253" s="52" t="s">
        <v>588</v>
      </c>
    </row>
    <row r="254" spans="1:4" x14ac:dyDescent="0.25">
      <c r="A254" s="50" t="s">
        <v>417</v>
      </c>
      <c r="B254" s="51" t="s">
        <v>75</v>
      </c>
      <c r="C254" s="52" t="s">
        <v>588</v>
      </c>
      <c r="D254" s="52" t="s">
        <v>588</v>
      </c>
    </row>
    <row r="255" spans="1:4" x14ac:dyDescent="0.25">
      <c r="A255" s="50" t="s">
        <v>418</v>
      </c>
      <c r="B255" s="51" t="s">
        <v>77</v>
      </c>
      <c r="C255" s="52" t="s">
        <v>588</v>
      </c>
      <c r="D255" s="52" t="s">
        <v>588</v>
      </c>
    </row>
    <row r="256" spans="1:4" x14ac:dyDescent="0.25">
      <c r="A256" s="50" t="s">
        <v>419</v>
      </c>
      <c r="B256" s="51" t="s">
        <v>79</v>
      </c>
      <c r="C256" s="52" t="s">
        <v>588</v>
      </c>
      <c r="D256" s="52" t="s">
        <v>588</v>
      </c>
    </row>
    <row r="257" spans="1:4" x14ac:dyDescent="0.25">
      <c r="A257" s="50" t="s">
        <v>420</v>
      </c>
      <c r="B257" s="51" t="s">
        <v>81</v>
      </c>
      <c r="C257" s="52" t="s">
        <v>588</v>
      </c>
      <c r="D257" s="52" t="s">
        <v>588</v>
      </c>
    </row>
    <row r="258" spans="1:4" x14ac:dyDescent="0.25">
      <c r="A258" s="50" t="s">
        <v>421</v>
      </c>
      <c r="B258" s="51" t="s">
        <v>83</v>
      </c>
      <c r="C258" s="52" t="s">
        <v>588</v>
      </c>
      <c r="D258" s="52" t="s">
        <v>588</v>
      </c>
    </row>
    <row r="259" spans="1:4" x14ac:dyDescent="0.25">
      <c r="A259" s="50" t="s">
        <v>422</v>
      </c>
      <c r="B259" s="51" t="s">
        <v>423</v>
      </c>
      <c r="C259" s="52" t="s">
        <v>588</v>
      </c>
      <c r="D259" s="52" t="s">
        <v>588</v>
      </c>
    </row>
    <row r="260" spans="1:4" x14ac:dyDescent="0.25">
      <c r="A260" s="47" t="s">
        <v>424</v>
      </c>
      <c r="B260" s="48" t="s">
        <v>425</v>
      </c>
      <c r="C260" s="49" t="s">
        <v>588</v>
      </c>
      <c r="D260" s="49" t="s">
        <v>2733</v>
      </c>
    </row>
    <row r="261" spans="1:4" x14ac:dyDescent="0.25">
      <c r="A261" s="50" t="s">
        <v>426</v>
      </c>
      <c r="B261" s="51" t="s">
        <v>427</v>
      </c>
      <c r="C261" s="52" t="s">
        <v>588</v>
      </c>
      <c r="D261" s="52" t="s">
        <v>588</v>
      </c>
    </row>
    <row r="262" spans="1:4" x14ac:dyDescent="0.25">
      <c r="A262" s="50" t="s">
        <v>428</v>
      </c>
      <c r="B262" s="51" t="s">
        <v>429</v>
      </c>
      <c r="C262" s="52" t="s">
        <v>588</v>
      </c>
      <c r="D262" s="52" t="s">
        <v>2733</v>
      </c>
    </row>
    <row r="263" spans="1:4" x14ac:dyDescent="0.25">
      <c r="A263" s="50" t="s">
        <v>430</v>
      </c>
      <c r="B263" s="51" t="s">
        <v>431</v>
      </c>
      <c r="C263" s="52" t="s">
        <v>588</v>
      </c>
      <c r="D263" s="52" t="s">
        <v>588</v>
      </c>
    </row>
    <row r="264" spans="1:4" x14ac:dyDescent="0.25">
      <c r="A264" s="50" t="s">
        <v>432</v>
      </c>
      <c r="B264" s="51" t="s">
        <v>433</v>
      </c>
      <c r="C264" s="52" t="s">
        <v>588</v>
      </c>
      <c r="D264" s="52" t="s">
        <v>588</v>
      </c>
    </row>
    <row r="265" spans="1:4" x14ac:dyDescent="0.25">
      <c r="A265" s="50" t="s">
        <v>434</v>
      </c>
      <c r="B265" s="51" t="s">
        <v>435</v>
      </c>
      <c r="C265" s="52" t="s">
        <v>588</v>
      </c>
      <c r="D265" s="52" t="s">
        <v>588</v>
      </c>
    </row>
    <row r="266" spans="1:4" x14ac:dyDescent="0.25">
      <c r="A266" s="47" t="s">
        <v>436</v>
      </c>
      <c r="B266" s="48" t="s">
        <v>437</v>
      </c>
      <c r="C266" s="49" t="s">
        <v>588</v>
      </c>
      <c r="D266" s="49" t="s">
        <v>588</v>
      </c>
    </row>
    <row r="267" spans="1:4" x14ac:dyDescent="0.25">
      <c r="A267" s="50" t="s">
        <v>438</v>
      </c>
      <c r="B267" s="51" t="s">
        <v>439</v>
      </c>
      <c r="C267" s="52" t="s">
        <v>588</v>
      </c>
      <c r="D267" s="52" t="s">
        <v>588</v>
      </c>
    </row>
    <row r="268" spans="1:4" x14ac:dyDescent="0.25">
      <c r="A268" s="50" t="s">
        <v>440</v>
      </c>
      <c r="B268" s="51" t="s">
        <v>441</v>
      </c>
      <c r="C268" s="52" t="s">
        <v>588</v>
      </c>
      <c r="D268" s="52" t="s">
        <v>588</v>
      </c>
    </row>
    <row r="269" spans="1:4" x14ac:dyDescent="0.25">
      <c r="A269" s="50" t="s">
        <v>442</v>
      </c>
      <c r="B269" s="51" t="s">
        <v>443</v>
      </c>
      <c r="C269" s="52" t="s">
        <v>588</v>
      </c>
      <c r="D269" s="52" t="s">
        <v>588</v>
      </c>
    </row>
    <row r="270" spans="1:4" x14ac:dyDescent="0.25">
      <c r="A270" s="44" t="s">
        <v>444</v>
      </c>
      <c r="B270" s="45" t="s">
        <v>445</v>
      </c>
      <c r="C270" s="46" t="s">
        <v>588</v>
      </c>
      <c r="D270" s="46" t="s">
        <v>588</v>
      </c>
    </row>
    <row r="271" spans="1:4" x14ac:dyDescent="0.25">
      <c r="A271" s="44" t="s">
        <v>446</v>
      </c>
      <c r="B271" s="45" t="s">
        <v>447</v>
      </c>
      <c r="C271" s="46" t="s">
        <v>588</v>
      </c>
      <c r="D271" s="46" t="s">
        <v>588</v>
      </c>
    </row>
    <row r="272" spans="1:4" x14ac:dyDescent="0.25">
      <c r="A272" s="44" t="s">
        <v>448</v>
      </c>
      <c r="B272" s="45" t="s">
        <v>449</v>
      </c>
      <c r="C272" s="46" t="s">
        <v>588</v>
      </c>
      <c r="D272" s="46" t="s">
        <v>588</v>
      </c>
    </row>
    <row r="273" spans="1:4" x14ac:dyDescent="0.25">
      <c r="A273" s="44" t="s">
        <v>450</v>
      </c>
      <c r="B273" s="45" t="s">
        <v>451</v>
      </c>
      <c r="C273" s="46" t="s">
        <v>588</v>
      </c>
      <c r="D273" s="46" t="s">
        <v>588</v>
      </c>
    </row>
    <row r="274" spans="1:4" x14ac:dyDescent="0.25">
      <c r="A274" s="38" t="s">
        <v>452</v>
      </c>
      <c r="B274" s="39" t="s">
        <v>453</v>
      </c>
      <c r="C274" s="40" t="s">
        <v>588</v>
      </c>
      <c r="D274" s="40" t="s">
        <v>588</v>
      </c>
    </row>
    <row r="275" spans="1:4" x14ac:dyDescent="0.25">
      <c r="A275" s="35">
        <v>7</v>
      </c>
      <c r="B275" s="36" t="s">
        <v>454</v>
      </c>
      <c r="C275" s="37" t="s">
        <v>588</v>
      </c>
      <c r="D275" s="37" t="s">
        <v>2734</v>
      </c>
    </row>
    <row r="276" spans="1:4" x14ac:dyDescent="0.25">
      <c r="A276" s="35">
        <v>8</v>
      </c>
      <c r="B276" s="36" t="s">
        <v>455</v>
      </c>
      <c r="C276" s="37" t="s">
        <v>588</v>
      </c>
      <c r="D276" s="37" t="s">
        <v>2735</v>
      </c>
    </row>
    <row r="277" spans="1:4" x14ac:dyDescent="0.25">
      <c r="A277" s="50" t="s">
        <v>456</v>
      </c>
      <c r="B277" s="51" t="s">
        <v>457</v>
      </c>
      <c r="C277" s="52" t="s">
        <v>588</v>
      </c>
      <c r="D277" s="52" t="s">
        <v>588</v>
      </c>
    </row>
    <row r="278" spans="1:4" x14ac:dyDescent="0.25">
      <c r="A278" s="50" t="s">
        <v>458</v>
      </c>
      <c r="B278" s="51" t="s">
        <v>459</v>
      </c>
      <c r="C278" s="52" t="s">
        <v>588</v>
      </c>
      <c r="D278" s="52" t="s">
        <v>2736</v>
      </c>
    </row>
    <row r="279" spans="1:4" x14ac:dyDescent="0.25">
      <c r="A279" s="50" t="s">
        <v>460</v>
      </c>
      <c r="B279" s="51" t="s">
        <v>461</v>
      </c>
      <c r="C279" s="52" t="s">
        <v>588</v>
      </c>
      <c r="D279" s="52" t="s">
        <v>2737</v>
      </c>
    </row>
    <row r="280" spans="1:4" x14ac:dyDescent="0.25">
      <c r="A280" s="35">
        <v>9</v>
      </c>
      <c r="B280" s="36" t="s">
        <v>462</v>
      </c>
      <c r="C280" s="37" t="s">
        <v>588</v>
      </c>
      <c r="D280" s="37" t="s">
        <v>2738</v>
      </c>
    </row>
    <row r="281" spans="1:4" x14ac:dyDescent="0.25">
      <c r="A281" s="35">
        <v>10</v>
      </c>
      <c r="B281" s="36" t="s">
        <v>463</v>
      </c>
      <c r="C281" s="37" t="s">
        <v>588</v>
      </c>
      <c r="D281" s="37" t="s">
        <v>588</v>
      </c>
    </row>
    <row r="282" spans="1:4" x14ac:dyDescent="0.25">
      <c r="A282" s="35">
        <v>11</v>
      </c>
      <c r="B282" s="36" t="s">
        <v>464</v>
      </c>
      <c r="C282" s="37" t="s">
        <v>588</v>
      </c>
      <c r="D282" s="37" t="s">
        <v>588</v>
      </c>
    </row>
    <row r="283" spans="1:4" x14ac:dyDescent="0.25">
      <c r="A283" s="35">
        <v>12</v>
      </c>
      <c r="B283" s="36" t="s">
        <v>465</v>
      </c>
      <c r="C283" s="37" t="s">
        <v>588</v>
      </c>
      <c r="D283" s="37" t="s">
        <v>2739</v>
      </c>
    </row>
    <row r="284" spans="1:4" x14ac:dyDescent="0.25">
      <c r="A284" s="35">
        <v>13</v>
      </c>
      <c r="B284" s="36" t="s">
        <v>466</v>
      </c>
      <c r="C284" s="37" t="s">
        <v>588</v>
      </c>
      <c r="D284" s="37" t="s">
        <v>2740</v>
      </c>
    </row>
    <row r="285" spans="1:4" x14ac:dyDescent="0.25">
      <c r="A285" s="44" t="s">
        <v>467</v>
      </c>
      <c r="B285" s="45" t="s">
        <v>468</v>
      </c>
      <c r="C285" s="46" t="s">
        <v>588</v>
      </c>
      <c r="D285" s="46" t="s">
        <v>2741</v>
      </c>
    </row>
    <row r="286" spans="1:4" x14ac:dyDescent="0.25">
      <c r="A286" s="50" t="s">
        <v>469</v>
      </c>
      <c r="B286" s="51" t="s">
        <v>470</v>
      </c>
      <c r="C286" s="52" t="s">
        <v>588</v>
      </c>
      <c r="D286" s="52" t="s">
        <v>2742</v>
      </c>
    </row>
    <row r="287" spans="1:4" x14ac:dyDescent="0.25">
      <c r="A287" s="50" t="s">
        <v>471</v>
      </c>
      <c r="B287" s="51" t="s">
        <v>472</v>
      </c>
      <c r="C287" s="52" t="s">
        <v>588</v>
      </c>
      <c r="D287" s="52" t="s">
        <v>588</v>
      </c>
    </row>
    <row r="288" spans="1:4" x14ac:dyDescent="0.25">
      <c r="A288" s="50" t="s">
        <v>473</v>
      </c>
      <c r="B288" s="51" t="s">
        <v>474</v>
      </c>
      <c r="C288" s="52" t="s">
        <v>588</v>
      </c>
      <c r="D288" s="52" t="s">
        <v>588</v>
      </c>
    </row>
    <row r="289" spans="1:4" x14ac:dyDescent="0.25">
      <c r="A289" s="50" t="s">
        <v>475</v>
      </c>
      <c r="B289" s="51" t="s">
        <v>476</v>
      </c>
      <c r="C289" s="52" t="s">
        <v>588</v>
      </c>
      <c r="D289" s="52" t="s">
        <v>2743</v>
      </c>
    </row>
    <row r="290" spans="1:4" x14ac:dyDescent="0.25">
      <c r="A290" s="44" t="s">
        <v>477</v>
      </c>
      <c r="B290" s="45" t="s">
        <v>478</v>
      </c>
      <c r="C290" s="46" t="s">
        <v>588</v>
      </c>
      <c r="D290" s="46" t="s">
        <v>2744</v>
      </c>
    </row>
    <row r="291" spans="1:4" x14ac:dyDescent="0.25">
      <c r="A291" s="55" t="s">
        <v>479</v>
      </c>
      <c r="B291" s="56" t="s">
        <v>480</v>
      </c>
      <c r="C291" s="57" t="s">
        <v>588</v>
      </c>
      <c r="D291" s="57" t="s">
        <v>2745</v>
      </c>
    </row>
    <row r="292" spans="1:4" x14ac:dyDescent="0.25">
      <c r="A292" s="31" t="s">
        <v>481</v>
      </c>
      <c r="B292" s="32" t="s">
        <v>482</v>
      </c>
      <c r="C292" s="33" t="s">
        <v>588</v>
      </c>
      <c r="D292" s="33" t="s">
        <v>2745</v>
      </c>
    </row>
    <row r="293" spans="1:4" x14ac:dyDescent="0.25">
      <c r="A293" s="31" t="s">
        <v>483</v>
      </c>
      <c r="B293" s="32" t="s">
        <v>484</v>
      </c>
      <c r="C293" s="33" t="s">
        <v>588</v>
      </c>
      <c r="D293" s="33" t="s">
        <v>588</v>
      </c>
    </row>
    <row r="294" spans="1:4" x14ac:dyDescent="0.25">
      <c r="A294" s="50" t="s">
        <v>485</v>
      </c>
      <c r="B294" s="51" t="s">
        <v>486</v>
      </c>
      <c r="C294" s="52" t="s">
        <v>588</v>
      </c>
      <c r="D294" s="52" t="s">
        <v>588</v>
      </c>
    </row>
    <row r="295" spans="1:4" x14ac:dyDescent="0.25">
      <c r="A295" s="50" t="s">
        <v>487</v>
      </c>
      <c r="B295" s="51" t="s">
        <v>488</v>
      </c>
      <c r="C295" s="52" t="s">
        <v>588</v>
      </c>
      <c r="D295" s="52" t="s">
        <v>588</v>
      </c>
    </row>
    <row r="296" spans="1:4" x14ac:dyDescent="0.25">
      <c r="A296" s="50" t="s">
        <v>489</v>
      </c>
      <c r="B296" s="51" t="s">
        <v>490</v>
      </c>
      <c r="C296" s="52" t="s">
        <v>588</v>
      </c>
      <c r="D296" s="52" t="s">
        <v>2746</v>
      </c>
    </row>
    <row r="297" spans="1:4" x14ac:dyDescent="0.25">
      <c r="A297" s="35">
        <v>14</v>
      </c>
      <c r="B297" s="36" t="s">
        <v>491</v>
      </c>
      <c r="C297" s="37" t="s">
        <v>588</v>
      </c>
      <c r="D297" s="37" t="s">
        <v>2747</v>
      </c>
    </row>
    <row r="298" spans="1:4" x14ac:dyDescent="0.25">
      <c r="A298" s="35">
        <v>15</v>
      </c>
      <c r="B298" s="36" t="s">
        <v>492</v>
      </c>
      <c r="C298" s="37" t="s">
        <v>588</v>
      </c>
      <c r="D298" s="37" t="s">
        <v>588</v>
      </c>
    </row>
    <row r="299" spans="1:4" x14ac:dyDescent="0.25">
      <c r="A299" s="50" t="s">
        <v>493</v>
      </c>
      <c r="B299" s="51" t="s">
        <v>494</v>
      </c>
      <c r="C299" s="52" t="s">
        <v>588</v>
      </c>
      <c r="D299" s="52" t="s">
        <v>588</v>
      </c>
    </row>
    <row r="300" spans="1:4" x14ac:dyDescent="0.25">
      <c r="A300" s="50" t="s">
        <v>495</v>
      </c>
      <c r="B300" s="51" t="s">
        <v>496</v>
      </c>
      <c r="C300" s="52" t="s">
        <v>588</v>
      </c>
      <c r="D300" s="52" t="s">
        <v>588</v>
      </c>
    </row>
    <row r="301" spans="1:4" x14ac:dyDescent="0.25">
      <c r="A301" s="35">
        <v>16</v>
      </c>
      <c r="B301" s="36" t="s">
        <v>497</v>
      </c>
      <c r="C301" s="37" t="s">
        <v>588</v>
      </c>
      <c r="D301" s="37" t="s">
        <v>2747</v>
      </c>
    </row>
    <row r="302" spans="1:4" x14ac:dyDescent="0.25">
      <c r="A302" s="35">
        <v>17</v>
      </c>
      <c r="B302" s="36" t="s">
        <v>498</v>
      </c>
      <c r="C302" s="37" t="s">
        <v>588</v>
      </c>
      <c r="D302" s="37" t="s">
        <v>588</v>
      </c>
    </row>
    <row r="303" spans="1:4" x14ac:dyDescent="0.25">
      <c r="A303" s="35">
        <v>18</v>
      </c>
      <c r="B303" s="36" t="s">
        <v>499</v>
      </c>
      <c r="C303" s="37" t="s">
        <v>588</v>
      </c>
      <c r="D303" s="37" t="s">
        <v>2747</v>
      </c>
    </row>
    <row r="304" spans="1:4" ht="15.75" x14ac:dyDescent="0.25">
      <c r="A304" s="58" t="s">
        <v>500</v>
      </c>
      <c r="B304" s="59" t="s">
        <v>501</v>
      </c>
      <c r="C304" s="60" t="s">
        <v>588</v>
      </c>
      <c r="D304" s="61" t="s">
        <v>2747</v>
      </c>
    </row>
    <row r="305" spans="1:4" ht="15.75" x14ac:dyDescent="0.25">
      <c r="A305" s="62" t="s">
        <v>502</v>
      </c>
      <c r="B305" s="63" t="s">
        <v>503</v>
      </c>
      <c r="C305" s="64" t="s">
        <v>588</v>
      </c>
      <c r="D305" s="65" t="s">
        <v>2748</v>
      </c>
    </row>
    <row r="306" spans="1:4" ht="15.75" x14ac:dyDescent="0.25">
      <c r="A306" s="66" t="s">
        <v>504</v>
      </c>
      <c r="B306" s="67" t="s">
        <v>505</v>
      </c>
      <c r="C306" s="60" t="s">
        <v>588</v>
      </c>
      <c r="D306" s="61" t="s">
        <v>2749</v>
      </c>
    </row>
    <row r="307" spans="1:4" ht="15.75" x14ac:dyDescent="0.25">
      <c r="A307" s="66" t="s">
        <v>506</v>
      </c>
      <c r="B307" s="67" t="s">
        <v>507</v>
      </c>
      <c r="C307" s="60" t="s">
        <v>588</v>
      </c>
      <c r="D307" s="61" t="s">
        <v>588</v>
      </c>
    </row>
    <row r="308" spans="1:4" ht="15.75" x14ac:dyDescent="0.25">
      <c r="A308" s="66" t="s">
        <v>508</v>
      </c>
      <c r="B308" s="67" t="s">
        <v>509</v>
      </c>
      <c r="C308" s="60" t="s">
        <v>588</v>
      </c>
      <c r="D308" s="61" t="s">
        <v>588</v>
      </c>
    </row>
    <row r="309" spans="1:4" ht="15.75" x14ac:dyDescent="0.25">
      <c r="A309" s="66" t="s">
        <v>510</v>
      </c>
      <c r="B309" s="67" t="s">
        <v>511</v>
      </c>
      <c r="C309" s="60" t="s">
        <v>588</v>
      </c>
      <c r="D309" s="61" t="s">
        <v>588</v>
      </c>
    </row>
    <row r="310" spans="1:4" ht="15.75" x14ac:dyDescent="0.25">
      <c r="A310" s="66" t="s">
        <v>512</v>
      </c>
      <c r="B310" s="67" t="s">
        <v>513</v>
      </c>
      <c r="C310" s="60" t="s">
        <v>588</v>
      </c>
      <c r="D310" s="61" t="s">
        <v>588</v>
      </c>
    </row>
    <row r="311" spans="1:4" ht="15.75" x14ac:dyDescent="0.25">
      <c r="A311" s="66" t="s">
        <v>514</v>
      </c>
      <c r="B311" s="67" t="s">
        <v>515</v>
      </c>
      <c r="C311" s="60" t="s">
        <v>588</v>
      </c>
      <c r="D311" s="61" t="s">
        <v>588</v>
      </c>
    </row>
    <row r="312" spans="1:4" ht="15.75" x14ac:dyDescent="0.25">
      <c r="A312" s="66" t="s">
        <v>516</v>
      </c>
      <c r="B312" s="67" t="s">
        <v>517</v>
      </c>
      <c r="C312" s="60" t="s">
        <v>588</v>
      </c>
      <c r="D312" s="61" t="s">
        <v>2750</v>
      </c>
    </row>
    <row r="313" spans="1:4" ht="15.75" x14ac:dyDescent="0.25">
      <c r="A313" s="62" t="s">
        <v>518</v>
      </c>
      <c r="B313" s="63" t="s">
        <v>519</v>
      </c>
      <c r="C313" s="68" t="s">
        <v>588</v>
      </c>
      <c r="D313" s="69" t="s">
        <v>588</v>
      </c>
    </row>
    <row r="314" spans="1:4" ht="15.75" x14ac:dyDescent="0.25">
      <c r="A314" s="66" t="s">
        <v>520</v>
      </c>
      <c r="B314" s="67" t="s">
        <v>521</v>
      </c>
      <c r="C314" s="60" t="s">
        <v>588</v>
      </c>
      <c r="D314" s="61" t="s">
        <v>588</v>
      </c>
    </row>
    <row r="315" spans="1:4" ht="15.75" x14ac:dyDescent="0.25">
      <c r="A315" s="66" t="s">
        <v>522</v>
      </c>
      <c r="B315" s="67" t="s">
        <v>523</v>
      </c>
      <c r="C315" s="60" t="s">
        <v>588</v>
      </c>
      <c r="D315" s="61" t="s">
        <v>588</v>
      </c>
    </row>
    <row r="316" spans="1:4" ht="15.75" x14ac:dyDescent="0.25">
      <c r="A316" s="66" t="s">
        <v>524</v>
      </c>
      <c r="B316" s="67" t="s">
        <v>525</v>
      </c>
      <c r="C316" s="60" t="s">
        <v>588</v>
      </c>
      <c r="D316" s="61" t="s">
        <v>588</v>
      </c>
    </row>
    <row r="317" spans="1:4" ht="15.75" x14ac:dyDescent="0.25">
      <c r="A317" s="66" t="s">
        <v>526</v>
      </c>
      <c r="B317" s="67" t="s">
        <v>527</v>
      </c>
      <c r="C317" s="60" t="s">
        <v>588</v>
      </c>
      <c r="D317" s="61" t="s">
        <v>588</v>
      </c>
    </row>
    <row r="318" spans="1:4" ht="15.75" x14ac:dyDescent="0.25">
      <c r="A318" s="66" t="s">
        <v>528</v>
      </c>
      <c r="B318" s="67" t="s">
        <v>529</v>
      </c>
      <c r="C318" s="60" t="s">
        <v>588</v>
      </c>
      <c r="D318" s="61" t="s">
        <v>588</v>
      </c>
    </row>
    <row r="319" spans="1:4" ht="15.75" x14ac:dyDescent="0.25">
      <c r="A319" s="66" t="s">
        <v>530</v>
      </c>
      <c r="B319" s="67" t="s">
        <v>531</v>
      </c>
      <c r="C319" s="60" t="s">
        <v>588</v>
      </c>
      <c r="D319" s="61" t="s">
        <v>588</v>
      </c>
    </row>
    <row r="320" spans="1:4" ht="15.75" x14ac:dyDescent="0.25">
      <c r="A320" s="66" t="s">
        <v>532</v>
      </c>
      <c r="B320" s="67" t="s">
        <v>533</v>
      </c>
      <c r="C320" s="60" t="s">
        <v>588</v>
      </c>
      <c r="D320" s="61" t="s">
        <v>588</v>
      </c>
    </row>
    <row r="321" spans="1:4" ht="15.75" x14ac:dyDescent="0.25">
      <c r="A321" s="66" t="s">
        <v>534</v>
      </c>
      <c r="B321" s="67" t="s">
        <v>535</v>
      </c>
      <c r="C321" s="60" t="s">
        <v>588</v>
      </c>
      <c r="D321" s="61" t="s">
        <v>588</v>
      </c>
    </row>
    <row r="322" spans="1:4" ht="15.75" x14ac:dyDescent="0.25">
      <c r="A322" s="58" t="s">
        <v>536</v>
      </c>
      <c r="B322" s="59" t="s">
        <v>537</v>
      </c>
      <c r="C322" s="60" t="s">
        <v>588</v>
      </c>
      <c r="D322" s="61" t="s">
        <v>588</v>
      </c>
    </row>
    <row r="323" spans="1:4" ht="15.75" x14ac:dyDescent="0.25">
      <c r="A323" s="70" t="s">
        <v>538</v>
      </c>
      <c r="B323" s="71" t="s">
        <v>539</v>
      </c>
      <c r="C323" s="72" t="s">
        <v>588</v>
      </c>
      <c r="D323" s="72" t="s">
        <v>2751</v>
      </c>
    </row>
    <row r="324" spans="1:4" ht="31.5" x14ac:dyDescent="0.25">
      <c r="A324" s="66" t="s">
        <v>540</v>
      </c>
      <c r="B324" s="67" t="s">
        <v>541</v>
      </c>
      <c r="C324" s="60" t="s">
        <v>588</v>
      </c>
      <c r="D324" s="60" t="s">
        <v>588</v>
      </c>
    </row>
    <row r="325" spans="1:4" ht="47.25" x14ac:dyDescent="0.25">
      <c r="A325" s="66" t="s">
        <v>542</v>
      </c>
      <c r="B325" s="67" t="s">
        <v>543</v>
      </c>
      <c r="C325" s="60" t="s">
        <v>588</v>
      </c>
      <c r="D325" s="60" t="s">
        <v>588</v>
      </c>
    </row>
    <row r="326" spans="1:4" ht="31.5" x14ac:dyDescent="0.25">
      <c r="A326" s="66" t="s">
        <v>544</v>
      </c>
      <c r="B326" s="67" t="s">
        <v>545</v>
      </c>
      <c r="C326" s="60" t="s">
        <v>588</v>
      </c>
      <c r="D326" s="60" t="s">
        <v>588</v>
      </c>
    </row>
    <row r="327" spans="1:4" ht="31.5" x14ac:dyDescent="0.25">
      <c r="A327" s="66" t="s">
        <v>546</v>
      </c>
      <c r="B327" s="67" t="s">
        <v>547</v>
      </c>
      <c r="C327" s="60" t="s">
        <v>588</v>
      </c>
      <c r="D327" s="60" t="s">
        <v>588</v>
      </c>
    </row>
    <row r="328" spans="1:4" ht="47.25" x14ac:dyDescent="0.25">
      <c r="A328" s="66" t="s">
        <v>548</v>
      </c>
      <c r="B328" s="67" t="s">
        <v>549</v>
      </c>
      <c r="C328" s="60" t="s">
        <v>588</v>
      </c>
      <c r="D328" s="60" t="s">
        <v>588</v>
      </c>
    </row>
    <row r="329" spans="1:4" ht="31.5" x14ac:dyDescent="0.25">
      <c r="A329" s="66" t="s">
        <v>550</v>
      </c>
      <c r="B329" s="73" t="s">
        <v>551</v>
      </c>
      <c r="C329" s="60" t="s">
        <v>588</v>
      </c>
      <c r="D329" s="60" t="s">
        <v>588</v>
      </c>
    </row>
    <row r="330" spans="1:4" ht="15.75" x14ac:dyDescent="0.25">
      <c r="A330" s="66" t="s">
        <v>552</v>
      </c>
      <c r="B330" s="67" t="s">
        <v>553</v>
      </c>
      <c r="C330" s="60" t="s">
        <v>588</v>
      </c>
      <c r="D330" s="60" t="s">
        <v>588</v>
      </c>
    </row>
    <row r="331" spans="1:4" ht="15.75" x14ac:dyDescent="0.25">
      <c r="A331" s="66" t="s">
        <v>554</v>
      </c>
      <c r="B331" s="67" t="s">
        <v>555</v>
      </c>
      <c r="C331" s="60" t="s">
        <v>588</v>
      </c>
      <c r="D331" s="60" t="s">
        <v>588</v>
      </c>
    </row>
    <row r="332" spans="1:4" ht="15.75" x14ac:dyDescent="0.25">
      <c r="A332" s="66" t="s">
        <v>556</v>
      </c>
      <c r="B332" s="67" t="s">
        <v>557</v>
      </c>
      <c r="C332" s="60" t="s">
        <v>588</v>
      </c>
      <c r="D332" s="60" t="s">
        <v>2752</v>
      </c>
    </row>
    <row r="333" spans="1:4" ht="15.75" x14ac:dyDescent="0.25">
      <c r="A333" s="70" t="s">
        <v>558</v>
      </c>
      <c r="B333" s="71" t="s">
        <v>559</v>
      </c>
      <c r="C333" s="74" t="s">
        <v>588</v>
      </c>
      <c r="D333" s="74" t="s">
        <v>2752</v>
      </c>
    </row>
    <row r="334" spans="1:4" ht="15.75" x14ac:dyDescent="0.25">
      <c r="A334" s="75" t="s">
        <v>560</v>
      </c>
      <c r="B334" s="67" t="s">
        <v>561</v>
      </c>
      <c r="C334" s="60" t="s">
        <v>588</v>
      </c>
      <c r="D334" s="60" t="s">
        <v>2753</v>
      </c>
    </row>
    <row r="335" spans="1:4" ht="15.75" x14ac:dyDescent="0.25">
      <c r="A335" s="75" t="s">
        <v>562</v>
      </c>
      <c r="B335" s="67" t="s">
        <v>563</v>
      </c>
      <c r="C335" s="60" t="s">
        <v>588</v>
      </c>
      <c r="D335" s="60" t="s">
        <v>588</v>
      </c>
    </row>
    <row r="336" spans="1:4" ht="15.75" x14ac:dyDescent="0.25">
      <c r="A336" s="75" t="s">
        <v>564</v>
      </c>
      <c r="B336" s="67" t="s">
        <v>565</v>
      </c>
      <c r="C336" s="60" t="s">
        <v>588</v>
      </c>
      <c r="D336" s="60" t="s">
        <v>588</v>
      </c>
    </row>
    <row r="337" spans="1:4" ht="47.25" x14ac:dyDescent="0.25">
      <c r="A337" s="75" t="s">
        <v>566</v>
      </c>
      <c r="B337" s="67" t="s">
        <v>567</v>
      </c>
      <c r="C337" s="60" t="s">
        <v>588</v>
      </c>
      <c r="D337" s="60" t="s">
        <v>588</v>
      </c>
    </row>
    <row r="338" spans="1:4" ht="15.75" x14ac:dyDescent="0.25">
      <c r="A338" s="75" t="s">
        <v>568</v>
      </c>
      <c r="B338" s="67" t="s">
        <v>569</v>
      </c>
      <c r="C338" s="60" t="s">
        <v>588</v>
      </c>
      <c r="D338" s="60" t="s">
        <v>588</v>
      </c>
    </row>
    <row r="339" spans="1:4" ht="15.75" x14ac:dyDescent="0.25">
      <c r="A339" s="75" t="s">
        <v>570</v>
      </c>
      <c r="B339" s="67" t="s">
        <v>571</v>
      </c>
      <c r="C339" s="60" t="s">
        <v>588</v>
      </c>
      <c r="D339" s="60" t="s">
        <v>588</v>
      </c>
    </row>
    <row r="340" spans="1:4" ht="15.75" x14ac:dyDescent="0.25">
      <c r="A340" s="75" t="s">
        <v>572</v>
      </c>
      <c r="B340" s="67" t="s">
        <v>573</v>
      </c>
      <c r="C340" s="60" t="s">
        <v>588</v>
      </c>
      <c r="D340" s="60" t="s">
        <v>588</v>
      </c>
    </row>
    <row r="341" spans="1:4" ht="15.75" x14ac:dyDescent="0.25">
      <c r="A341" s="75" t="s">
        <v>574</v>
      </c>
      <c r="B341" s="67" t="s">
        <v>575</v>
      </c>
      <c r="C341" s="60" t="s">
        <v>588</v>
      </c>
      <c r="D341" s="60" t="s">
        <v>588</v>
      </c>
    </row>
    <row r="342" spans="1:4" ht="15.75" x14ac:dyDescent="0.25">
      <c r="A342" s="75" t="s">
        <v>576</v>
      </c>
      <c r="B342" s="76" t="s">
        <v>577</v>
      </c>
      <c r="C342" s="60" t="s">
        <v>588</v>
      </c>
      <c r="D342" s="60" t="s">
        <v>588</v>
      </c>
    </row>
    <row r="343" spans="1:4" ht="15.75" x14ac:dyDescent="0.25">
      <c r="A343" s="75" t="s">
        <v>578</v>
      </c>
      <c r="B343" s="67" t="s">
        <v>579</v>
      </c>
      <c r="C343" s="60" t="s">
        <v>588</v>
      </c>
      <c r="D343" s="60" t="s">
        <v>2710</v>
      </c>
    </row>
    <row r="344" spans="1:4" ht="31.5" x14ac:dyDescent="0.25">
      <c r="A344" s="77" t="s">
        <v>580</v>
      </c>
      <c r="B344" s="71" t="s">
        <v>581</v>
      </c>
      <c r="C344" s="74" t="s">
        <v>588</v>
      </c>
      <c r="D344" s="74" t="s">
        <v>2754</v>
      </c>
    </row>
    <row r="345" spans="1:4" ht="15.75" x14ac:dyDescent="0.25">
      <c r="A345" s="78" t="s">
        <v>582</v>
      </c>
      <c r="B345" s="79" t="s">
        <v>583</v>
      </c>
      <c r="C345" s="80" t="s">
        <v>588</v>
      </c>
      <c r="D345" s="80" t="s">
        <v>2755</v>
      </c>
    </row>
    <row r="346" spans="1:4" ht="15.75" x14ac:dyDescent="0.25">
      <c r="A346" s="81" t="s">
        <v>584</v>
      </c>
      <c r="B346" s="59" t="s">
        <v>585</v>
      </c>
      <c r="C346" s="85" t="s">
        <v>588</v>
      </c>
      <c r="D346" s="85" t="s">
        <v>2756</v>
      </c>
    </row>
    <row r="347" spans="1:4" ht="15.75" x14ac:dyDescent="0.25">
      <c r="A347" s="78" t="s">
        <v>586</v>
      </c>
      <c r="B347" s="79" t="s">
        <v>587</v>
      </c>
      <c r="C347" s="80" t="s">
        <v>588</v>
      </c>
      <c r="D347" s="80" t="s">
        <v>2694</v>
      </c>
    </row>
    <row r="348" spans="1:4" x14ac:dyDescent="0.25">
      <c r="D348" s="92"/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17</vt:i4>
      </vt:variant>
      <vt:variant>
        <vt:lpstr>Intervalos nomeados</vt:lpstr>
      </vt:variant>
      <vt:variant>
        <vt:i4>11</vt:i4>
      </vt:variant>
    </vt:vector>
  </HeadingPairs>
  <TitlesOfParts>
    <vt:vector size="28" baseType="lpstr">
      <vt:lpstr>ABJ-16</vt:lpstr>
      <vt:lpstr>AZU-16</vt:lpstr>
      <vt:lpstr>GLO-16</vt:lpstr>
      <vt:lpstr>LTG-16</vt:lpstr>
      <vt:lpstr>ONE-16</vt:lpstr>
      <vt:lpstr>RIO-16</vt:lpstr>
      <vt:lpstr>SID-16</vt:lpstr>
      <vt:lpstr>SLX-16</vt:lpstr>
      <vt:lpstr>STR-16</vt:lpstr>
      <vt:lpstr>SUL-16</vt:lpstr>
      <vt:lpstr>TAM-16</vt:lpstr>
      <vt:lpstr>TTL-16</vt:lpstr>
      <vt:lpstr>WEB</vt:lpstr>
      <vt:lpstr>SUL</vt:lpstr>
      <vt:lpstr>XCA</vt:lpstr>
      <vt:lpstr>RIO</vt:lpstr>
      <vt:lpstr>4 maiores</vt:lpstr>
      <vt:lpstr>'ABJ-16'!Area_de_impressao</vt:lpstr>
      <vt:lpstr>'AZU-16'!Area_de_impressao</vt:lpstr>
      <vt:lpstr>'GLO-16'!Area_de_impressao</vt:lpstr>
      <vt:lpstr>'LTG-16'!Area_de_impressao</vt:lpstr>
      <vt:lpstr>'ONE-16'!Area_de_impressao</vt:lpstr>
      <vt:lpstr>RIO!Area_de_impressao</vt:lpstr>
      <vt:lpstr>'SID-16'!Area_de_impressao</vt:lpstr>
      <vt:lpstr>SUL!Area_de_impressao</vt:lpstr>
      <vt:lpstr>'TAM-16'!Area_de_impressao</vt:lpstr>
      <vt:lpstr>'TTL-16'!Area_de_impressao</vt:lpstr>
      <vt:lpstr>WEB!Area_de_impressao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Felemon Gomes Boaventura</dc:creator>
  <cp:lastModifiedBy>Jose Humberto Borges Junior</cp:lastModifiedBy>
  <cp:lastPrinted>2015-07-27T18:22:27Z</cp:lastPrinted>
  <dcterms:created xsi:type="dcterms:W3CDTF">2015-06-11T13:38:47Z</dcterms:created>
  <dcterms:modified xsi:type="dcterms:W3CDTF">2018-01-15T19:19:28Z</dcterms:modified>
</cp:coreProperties>
</file>