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4\noar_14\NOAR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2" i="1" l="1"/>
  <c r="Y13" i="1"/>
  <c r="Y14" i="1"/>
  <c r="Y15" i="1"/>
  <c r="Y16" i="1"/>
  <c r="Y17" i="1"/>
  <c r="Y18" i="1"/>
  <c r="Y19" i="1"/>
  <c r="Y20" i="1"/>
  <c r="Z20" i="1" s="1"/>
  <c r="Y21" i="1"/>
  <c r="Y22" i="1"/>
  <c r="Z22" i="1" s="1"/>
  <c r="Y23" i="1"/>
  <c r="Y24" i="1"/>
  <c r="Y25" i="1"/>
  <c r="Y26" i="1"/>
  <c r="Y27" i="1"/>
  <c r="Y28" i="1"/>
  <c r="Y29" i="1"/>
  <c r="Y30" i="1"/>
  <c r="Z30" i="1" s="1"/>
  <c r="Y31" i="1"/>
  <c r="Z31" i="1" s="1"/>
  <c r="Y32" i="1"/>
  <c r="Z32" i="1" s="1"/>
  <c r="Y33" i="1"/>
  <c r="Y34" i="1"/>
  <c r="Z34" i="1" s="1"/>
  <c r="Y35" i="1"/>
  <c r="Z35" i="1" s="1"/>
  <c r="Y36" i="1"/>
  <c r="Z36" i="1" s="1"/>
  <c r="Y37" i="1"/>
  <c r="Y38" i="1"/>
  <c r="Z38" i="1" s="1"/>
  <c r="Y39" i="1"/>
  <c r="Z39" i="1" s="1"/>
  <c r="Y40" i="1"/>
  <c r="Z40" i="1" s="1"/>
  <c r="Y41" i="1"/>
  <c r="Y42" i="1"/>
  <c r="Y11" i="1"/>
  <c r="Z41" i="1"/>
  <c r="Z37" i="1"/>
  <c r="Z33" i="1"/>
  <c r="Z29" i="1"/>
  <c r="Z26" i="1"/>
  <c r="Z25" i="1"/>
  <c r="Z21" i="1"/>
  <c r="Z17" i="1"/>
  <c r="Z13" i="1"/>
  <c r="Z27" i="1" l="1"/>
  <c r="Z23" i="1"/>
  <c r="Z19" i="1"/>
  <c r="Z15" i="1"/>
  <c r="Z28" i="1"/>
  <c r="Z24" i="1"/>
  <c r="Z16" i="1"/>
  <c r="Z12" i="1"/>
  <c r="Z14" i="1"/>
  <c r="Z18" i="1"/>
  <c r="Z11" i="1"/>
</calcChain>
</file>

<file path=xl/sharedStrings.xml><?xml version="1.0" encoding="utf-8"?>
<sst xmlns="http://schemas.openxmlformats.org/spreadsheetml/2006/main" count="160" uniqueCount="40">
  <si>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</si>
  <si>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</si>
  <si>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</si>
  <si>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</si>
  <si>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</si>
  <si>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</si>
  <si>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</si>
  <si>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</si>
  <si>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</si>
  <si>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</si>
  <si>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</si>
  <si>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</si>
  <si>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</si>
  <si>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</si>
  <si>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</si>
  <si>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</si>
  <si>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</si>
  <si>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</si>
  <si>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</si>
  <si>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</si>
  <si>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</si>
  <si>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</si>
  <si>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</si>
  <si>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</si>
  <si>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</si>
  <si>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</si>
  <si>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</si>
  <si>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</si>
  <si>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</si>
  <si>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</si>
  <si>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</si>
  <si>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</si>
  <si>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</si>
  <si>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</si>
  <si>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</si>
  <si>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</si>
  <si>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</si>
  <si>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#DIV/0</t>
  </si>
  <si>
    <t>NRA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</si>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</sst>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3"/>
  <sheetViews>
    <sheetView tabSelected="1" zoomScale="115" zoomScaleNormal="115" workbookViewId="0">
      <selection activeCell="A44" sqref="A44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8.140625" bestFit="1" customWidth="1"/>
  </cols>
  <sheetData>
    <row r="1" spans="1:26" ht="18" x14ac:dyDescent="0.25">
      <c r="A1" s="15" t="s">
        <v>35</v>
      </c>
      <c r="B1" s="15"/>
      <c r="C1" s="15"/>
      <c r="D1" s="15"/>
      <c r="E1" s="15"/>
      <c r="F1" s="1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5.75" x14ac:dyDescent="0.25">
      <c r="A3" s="7">
        <v>2014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6" s="6" customFormat="1" ht="18" customHeight="1" x14ac:dyDescent="0.25">
      <c r="A5" s="7" t="s">
        <v>38</v>
      </c>
    </row>
    <row r="6" spans="1:26" s="6" customFormat="1" ht="23.25" customHeight="1" x14ac:dyDescent="0.25"/>
    <row r="7" spans="1:26" s="6" customFormat="1" ht="18" customHeight="1" x14ac:dyDescent="0.25">
      <c r="A7" s="7" t="s">
        <v>36</v>
      </c>
    </row>
    <row r="8" spans="1:26" s="6" customFormat="1" ht="5.25" customHeight="1" x14ac:dyDescent="0.25"/>
    <row r="9" spans="1:26" s="6" customFormat="1" ht="18.75" customHeight="1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 t="s">
        <v>39</v>
      </c>
      <c r="Z9" s="12" t="s">
        <v>1</v>
      </c>
    </row>
    <row r="10" spans="1:26" s="6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 s="6" customFormat="1" ht="18" customHeight="1" x14ac:dyDescent="0.2">
      <c r="A11" s="3" t="s">
        <v>3</v>
      </c>
      <c r="B11" s="8">
        <v>0</v>
      </c>
      <c r="C11" s="8" t="s">
        <v>37</v>
      </c>
      <c r="D11" s="8">
        <v>0</v>
      </c>
      <c r="E11" s="8" t="s">
        <v>37</v>
      </c>
      <c r="F11" s="14">
        <v>0</v>
      </c>
      <c r="G11" s="14"/>
      <c r="H11" s="8" t="s">
        <v>37</v>
      </c>
      <c r="I11" s="8">
        <v>0</v>
      </c>
      <c r="J11" s="8" t="s">
        <v>37</v>
      </c>
      <c r="K11" s="8">
        <v>0</v>
      </c>
      <c r="L11" s="8" t="s">
        <v>37</v>
      </c>
      <c r="M11" s="8">
        <v>0</v>
      </c>
      <c r="N11" s="8" t="s">
        <v>37</v>
      </c>
      <c r="O11" s="8">
        <v>0</v>
      </c>
      <c r="P11" s="8" t="s">
        <v>37</v>
      </c>
      <c r="Q11" s="8">
        <v>0</v>
      </c>
      <c r="R11" s="8" t="s">
        <v>37</v>
      </c>
      <c r="S11" s="8">
        <v>0</v>
      </c>
      <c r="T11" s="8" t="s">
        <v>37</v>
      </c>
      <c r="U11" s="8">
        <v>0</v>
      </c>
      <c r="V11" s="8" t="s">
        <v>37</v>
      </c>
      <c r="W11" s="8">
        <v>0</v>
      </c>
      <c r="X11" s="8" t="s">
        <v>37</v>
      </c>
      <c r="Y11" s="11">
        <f>W11+U11+S11+Q11+O11+M11+K11+I11+G11+B11++D11</f>
        <v>0</v>
      </c>
      <c r="Z11" s="11" t="e">
        <f>(Y11*100)/Y$20</f>
        <v>#DIV/0!</v>
      </c>
    </row>
    <row r="12" spans="1:26" s="6" customFormat="1" ht="18" customHeight="1" x14ac:dyDescent="0.2">
      <c r="A12" s="3" t="s">
        <v>4</v>
      </c>
      <c r="B12" s="8">
        <v>0</v>
      </c>
      <c r="C12" s="8" t="s">
        <v>37</v>
      </c>
      <c r="D12" s="8">
        <v>0</v>
      </c>
      <c r="E12" s="8" t="s">
        <v>37</v>
      </c>
      <c r="F12" s="14">
        <v>0</v>
      </c>
      <c r="G12" s="14"/>
      <c r="H12" s="8" t="s">
        <v>37</v>
      </c>
      <c r="I12" s="8">
        <v>0</v>
      </c>
      <c r="J12" s="8" t="s">
        <v>37</v>
      </c>
      <c r="K12" s="8">
        <v>0</v>
      </c>
      <c r="L12" s="8" t="s">
        <v>37</v>
      </c>
      <c r="M12" s="8">
        <v>0</v>
      </c>
      <c r="N12" s="8" t="s">
        <v>37</v>
      </c>
      <c r="O12" s="8">
        <v>0</v>
      </c>
      <c r="P12" s="8" t="s">
        <v>37</v>
      </c>
      <c r="Q12" s="8">
        <v>0</v>
      </c>
      <c r="R12" s="8" t="s">
        <v>37</v>
      </c>
      <c r="S12" s="8">
        <v>0</v>
      </c>
      <c r="T12" s="8" t="s">
        <v>37</v>
      </c>
      <c r="U12" s="8">
        <v>0</v>
      </c>
      <c r="V12" s="8" t="s">
        <v>37</v>
      </c>
      <c r="W12" s="8">
        <v>0</v>
      </c>
      <c r="X12" s="8" t="s">
        <v>37</v>
      </c>
      <c r="Y12" s="11">
        <f t="shared" ref="Y12:Y42" si="0">W12+U12+S12+Q12+O12+M12+K12+I12+G12+B12++D12</f>
        <v>0</v>
      </c>
      <c r="Z12" s="11" t="e">
        <f t="shared" ref="Z12:Z20" si="1">(Y12*100)/Y$20</f>
        <v>#DIV/0!</v>
      </c>
    </row>
    <row r="13" spans="1:26" s="6" customFormat="1" ht="18" customHeight="1" x14ac:dyDescent="0.2">
      <c r="A13" s="3" t="s">
        <v>5</v>
      </c>
      <c r="B13" s="8">
        <v>0</v>
      </c>
      <c r="C13" s="8" t="s">
        <v>37</v>
      </c>
      <c r="D13" s="8">
        <v>0</v>
      </c>
      <c r="E13" s="8" t="s">
        <v>37</v>
      </c>
      <c r="F13" s="14">
        <v>0</v>
      </c>
      <c r="G13" s="14"/>
      <c r="H13" s="8" t="s">
        <v>37</v>
      </c>
      <c r="I13" s="8">
        <v>0</v>
      </c>
      <c r="J13" s="8" t="s">
        <v>37</v>
      </c>
      <c r="K13" s="8">
        <v>0</v>
      </c>
      <c r="L13" s="8" t="s">
        <v>37</v>
      </c>
      <c r="M13" s="8">
        <v>0</v>
      </c>
      <c r="N13" s="8" t="s">
        <v>37</v>
      </c>
      <c r="O13" s="8">
        <v>0</v>
      </c>
      <c r="P13" s="8" t="s">
        <v>37</v>
      </c>
      <c r="Q13" s="8">
        <v>0</v>
      </c>
      <c r="R13" s="8" t="s">
        <v>37</v>
      </c>
      <c r="S13" s="8">
        <v>0</v>
      </c>
      <c r="T13" s="8" t="s">
        <v>37</v>
      </c>
      <c r="U13" s="8">
        <v>0</v>
      </c>
      <c r="V13" s="8" t="s">
        <v>37</v>
      </c>
      <c r="W13" s="8">
        <v>0</v>
      </c>
      <c r="X13" s="8" t="s">
        <v>37</v>
      </c>
      <c r="Y13" s="11">
        <f t="shared" si="0"/>
        <v>0</v>
      </c>
      <c r="Z13" s="11" t="e">
        <f t="shared" si="1"/>
        <v>#DIV/0!</v>
      </c>
    </row>
    <row r="14" spans="1:26" s="6" customFormat="1" ht="18" customHeight="1" x14ac:dyDescent="0.2">
      <c r="A14" s="3" t="s">
        <v>6</v>
      </c>
      <c r="B14" s="8">
        <v>0</v>
      </c>
      <c r="C14" s="8" t="s">
        <v>37</v>
      </c>
      <c r="D14" s="8">
        <v>0</v>
      </c>
      <c r="E14" s="8" t="s">
        <v>37</v>
      </c>
      <c r="F14" s="14">
        <v>0</v>
      </c>
      <c r="G14" s="14"/>
      <c r="H14" s="8" t="s">
        <v>37</v>
      </c>
      <c r="I14" s="8">
        <v>0</v>
      </c>
      <c r="J14" s="8" t="s">
        <v>37</v>
      </c>
      <c r="K14" s="8">
        <v>0</v>
      </c>
      <c r="L14" s="8" t="s">
        <v>37</v>
      </c>
      <c r="M14" s="8">
        <v>0</v>
      </c>
      <c r="N14" s="8" t="s">
        <v>37</v>
      </c>
      <c r="O14" s="8">
        <v>0</v>
      </c>
      <c r="P14" s="8" t="s">
        <v>37</v>
      </c>
      <c r="Q14" s="8">
        <v>0</v>
      </c>
      <c r="R14" s="8" t="s">
        <v>37</v>
      </c>
      <c r="S14" s="8">
        <v>0</v>
      </c>
      <c r="T14" s="8" t="s">
        <v>37</v>
      </c>
      <c r="U14" s="8">
        <v>0</v>
      </c>
      <c r="V14" s="8" t="s">
        <v>37</v>
      </c>
      <c r="W14" s="8">
        <v>0</v>
      </c>
      <c r="X14" s="8" t="s">
        <v>37</v>
      </c>
      <c r="Y14" s="11">
        <f t="shared" si="0"/>
        <v>0</v>
      </c>
      <c r="Z14" s="11" t="e">
        <f t="shared" si="1"/>
        <v>#DIV/0!</v>
      </c>
    </row>
    <row r="15" spans="1:26" s="6" customFormat="1" ht="18" customHeight="1" x14ac:dyDescent="0.2">
      <c r="A15" s="3" t="s">
        <v>7</v>
      </c>
      <c r="B15" s="8">
        <v>0</v>
      </c>
      <c r="C15" s="8" t="s">
        <v>37</v>
      </c>
      <c r="D15" s="8">
        <v>0</v>
      </c>
      <c r="E15" s="8" t="s">
        <v>37</v>
      </c>
      <c r="F15" s="14">
        <v>0</v>
      </c>
      <c r="G15" s="14"/>
      <c r="H15" s="8" t="s">
        <v>37</v>
      </c>
      <c r="I15" s="8">
        <v>0</v>
      </c>
      <c r="J15" s="8" t="s">
        <v>37</v>
      </c>
      <c r="K15" s="8">
        <v>0</v>
      </c>
      <c r="L15" s="8" t="s">
        <v>37</v>
      </c>
      <c r="M15" s="8">
        <v>0</v>
      </c>
      <c r="N15" s="8" t="s">
        <v>37</v>
      </c>
      <c r="O15" s="8">
        <v>0</v>
      </c>
      <c r="P15" s="8" t="s">
        <v>37</v>
      </c>
      <c r="Q15" s="8">
        <v>0</v>
      </c>
      <c r="R15" s="8" t="s">
        <v>37</v>
      </c>
      <c r="S15" s="8">
        <v>0</v>
      </c>
      <c r="T15" s="8" t="s">
        <v>37</v>
      </c>
      <c r="U15" s="8">
        <v>0</v>
      </c>
      <c r="V15" s="8" t="s">
        <v>37</v>
      </c>
      <c r="W15" s="8">
        <v>0</v>
      </c>
      <c r="X15" s="8" t="s">
        <v>37</v>
      </c>
      <c r="Y15" s="11">
        <f t="shared" si="0"/>
        <v>0</v>
      </c>
      <c r="Z15" s="11" t="e">
        <f t="shared" si="1"/>
        <v>#DIV/0!</v>
      </c>
    </row>
    <row r="16" spans="1:26" s="6" customFormat="1" ht="18" customHeight="1" x14ac:dyDescent="0.2">
      <c r="A16" s="3" t="s">
        <v>8</v>
      </c>
      <c r="B16" s="8">
        <v>0</v>
      </c>
      <c r="C16" s="8" t="s">
        <v>37</v>
      </c>
      <c r="D16" s="8">
        <v>0</v>
      </c>
      <c r="E16" s="8" t="s">
        <v>37</v>
      </c>
      <c r="F16" s="14">
        <v>0</v>
      </c>
      <c r="G16" s="14"/>
      <c r="H16" s="8" t="s">
        <v>37</v>
      </c>
      <c r="I16" s="8">
        <v>0</v>
      </c>
      <c r="J16" s="8" t="s">
        <v>37</v>
      </c>
      <c r="K16" s="8">
        <v>0</v>
      </c>
      <c r="L16" s="8" t="s">
        <v>37</v>
      </c>
      <c r="M16" s="8">
        <v>0</v>
      </c>
      <c r="N16" s="8" t="s">
        <v>37</v>
      </c>
      <c r="O16" s="8">
        <v>0</v>
      </c>
      <c r="P16" s="8" t="s">
        <v>37</v>
      </c>
      <c r="Q16" s="8">
        <v>0</v>
      </c>
      <c r="R16" s="8" t="s">
        <v>37</v>
      </c>
      <c r="S16" s="8">
        <v>0</v>
      </c>
      <c r="T16" s="8" t="s">
        <v>37</v>
      </c>
      <c r="U16" s="8">
        <v>0</v>
      </c>
      <c r="V16" s="8" t="s">
        <v>37</v>
      </c>
      <c r="W16" s="8">
        <v>0</v>
      </c>
      <c r="X16" s="8" t="s">
        <v>37</v>
      </c>
      <c r="Y16" s="11">
        <f t="shared" si="0"/>
        <v>0</v>
      </c>
      <c r="Z16" s="11" t="e">
        <f t="shared" si="1"/>
        <v>#DIV/0!</v>
      </c>
    </row>
    <row r="17" spans="1:26" s="6" customFormat="1" ht="18" customHeight="1" x14ac:dyDescent="0.2">
      <c r="A17" s="3" t="s">
        <v>9</v>
      </c>
      <c r="B17" s="8">
        <v>0</v>
      </c>
      <c r="C17" s="8" t="s">
        <v>37</v>
      </c>
      <c r="D17" s="8">
        <v>0</v>
      </c>
      <c r="E17" s="8" t="s">
        <v>37</v>
      </c>
      <c r="F17" s="14">
        <v>0</v>
      </c>
      <c r="G17" s="14"/>
      <c r="H17" s="8" t="s">
        <v>37</v>
      </c>
      <c r="I17" s="8">
        <v>0</v>
      </c>
      <c r="J17" s="8" t="s">
        <v>37</v>
      </c>
      <c r="K17" s="8">
        <v>0</v>
      </c>
      <c r="L17" s="8" t="s">
        <v>37</v>
      </c>
      <c r="M17" s="8">
        <v>0</v>
      </c>
      <c r="N17" s="8" t="s">
        <v>37</v>
      </c>
      <c r="O17" s="8">
        <v>0</v>
      </c>
      <c r="P17" s="8" t="s">
        <v>37</v>
      </c>
      <c r="Q17" s="8">
        <v>0</v>
      </c>
      <c r="R17" s="8" t="s">
        <v>37</v>
      </c>
      <c r="S17" s="8">
        <v>0</v>
      </c>
      <c r="T17" s="8" t="s">
        <v>37</v>
      </c>
      <c r="U17" s="8">
        <v>0</v>
      </c>
      <c r="V17" s="8" t="s">
        <v>37</v>
      </c>
      <c r="W17" s="8">
        <v>0</v>
      </c>
      <c r="X17" s="8" t="s">
        <v>37</v>
      </c>
      <c r="Y17" s="11">
        <f t="shared" si="0"/>
        <v>0</v>
      </c>
      <c r="Z17" s="11" t="e">
        <f t="shared" si="1"/>
        <v>#DIV/0!</v>
      </c>
    </row>
    <row r="18" spans="1:26" s="6" customFormat="1" ht="18" customHeight="1" x14ac:dyDescent="0.2">
      <c r="A18" s="3" t="s">
        <v>10</v>
      </c>
      <c r="B18" s="8">
        <v>0</v>
      </c>
      <c r="C18" s="8" t="s">
        <v>37</v>
      </c>
      <c r="D18" s="8">
        <v>0</v>
      </c>
      <c r="E18" s="8" t="s">
        <v>37</v>
      </c>
      <c r="F18" s="14">
        <v>0</v>
      </c>
      <c r="G18" s="14"/>
      <c r="H18" s="8" t="s">
        <v>37</v>
      </c>
      <c r="I18" s="8">
        <v>0</v>
      </c>
      <c r="J18" s="8" t="s">
        <v>37</v>
      </c>
      <c r="K18" s="8">
        <v>0</v>
      </c>
      <c r="L18" s="8" t="s">
        <v>37</v>
      </c>
      <c r="M18" s="8">
        <v>0</v>
      </c>
      <c r="N18" s="8" t="s">
        <v>37</v>
      </c>
      <c r="O18" s="8">
        <v>0</v>
      </c>
      <c r="P18" s="8" t="s">
        <v>37</v>
      </c>
      <c r="Q18" s="8">
        <v>0</v>
      </c>
      <c r="R18" s="8" t="s">
        <v>37</v>
      </c>
      <c r="S18" s="8">
        <v>0</v>
      </c>
      <c r="T18" s="8" t="s">
        <v>37</v>
      </c>
      <c r="U18" s="8">
        <v>0</v>
      </c>
      <c r="V18" s="8" t="s">
        <v>37</v>
      </c>
      <c r="W18" s="8">
        <v>0</v>
      </c>
      <c r="X18" s="8" t="s">
        <v>37</v>
      </c>
      <c r="Y18" s="11">
        <f t="shared" si="0"/>
        <v>0</v>
      </c>
      <c r="Z18" s="11" t="e">
        <f t="shared" si="1"/>
        <v>#DIV/0!</v>
      </c>
    </row>
    <row r="19" spans="1:26" s="6" customFormat="1" ht="18" customHeight="1" x14ac:dyDescent="0.2">
      <c r="A19" s="3" t="s">
        <v>11</v>
      </c>
      <c r="B19" s="8">
        <v>0</v>
      </c>
      <c r="C19" s="8" t="s">
        <v>37</v>
      </c>
      <c r="D19" s="8">
        <v>0</v>
      </c>
      <c r="E19" s="8" t="s">
        <v>37</v>
      </c>
      <c r="F19" s="14">
        <v>0</v>
      </c>
      <c r="G19" s="14"/>
      <c r="H19" s="8" t="s">
        <v>37</v>
      </c>
      <c r="I19" s="8">
        <v>0</v>
      </c>
      <c r="J19" s="8" t="s">
        <v>37</v>
      </c>
      <c r="K19" s="8">
        <v>0</v>
      </c>
      <c r="L19" s="8" t="s">
        <v>37</v>
      </c>
      <c r="M19" s="8">
        <v>0</v>
      </c>
      <c r="N19" s="8" t="s">
        <v>37</v>
      </c>
      <c r="O19" s="8">
        <v>0</v>
      </c>
      <c r="P19" s="8" t="s">
        <v>37</v>
      </c>
      <c r="Q19" s="8">
        <v>0</v>
      </c>
      <c r="R19" s="8" t="s">
        <v>37</v>
      </c>
      <c r="S19" s="8">
        <v>0</v>
      </c>
      <c r="T19" s="8" t="s">
        <v>37</v>
      </c>
      <c r="U19" s="8">
        <v>0</v>
      </c>
      <c r="V19" s="8" t="s">
        <v>37</v>
      </c>
      <c r="W19" s="8">
        <v>0</v>
      </c>
      <c r="X19" s="8" t="s">
        <v>37</v>
      </c>
      <c r="Y19" s="11">
        <f t="shared" si="0"/>
        <v>0</v>
      </c>
      <c r="Z19" s="11" t="e">
        <f t="shared" si="1"/>
        <v>#DIV/0!</v>
      </c>
    </row>
    <row r="20" spans="1:26" s="6" customFormat="1" ht="18" customHeight="1" x14ac:dyDescent="0.25">
      <c r="A20" s="4" t="s">
        <v>12</v>
      </c>
      <c r="B20" s="9">
        <v>0</v>
      </c>
      <c r="C20" s="9" t="s">
        <v>37</v>
      </c>
      <c r="D20" s="9">
        <v>0</v>
      </c>
      <c r="E20" s="9" t="s">
        <v>37</v>
      </c>
      <c r="F20" s="13">
        <v>0</v>
      </c>
      <c r="G20" s="13"/>
      <c r="H20" s="9" t="s">
        <v>37</v>
      </c>
      <c r="I20" s="9">
        <v>0</v>
      </c>
      <c r="J20" s="9" t="s">
        <v>37</v>
      </c>
      <c r="K20" s="9">
        <v>0</v>
      </c>
      <c r="L20" s="9" t="s">
        <v>37</v>
      </c>
      <c r="M20" s="9">
        <v>0</v>
      </c>
      <c r="N20" s="9" t="s">
        <v>37</v>
      </c>
      <c r="O20" s="9">
        <v>0</v>
      </c>
      <c r="P20" s="9" t="s">
        <v>37</v>
      </c>
      <c r="Q20" s="9">
        <v>0</v>
      </c>
      <c r="R20" s="9" t="s">
        <v>37</v>
      </c>
      <c r="S20" s="9">
        <v>0</v>
      </c>
      <c r="T20" s="9" t="s">
        <v>37</v>
      </c>
      <c r="U20" s="9">
        <v>0</v>
      </c>
      <c r="V20" s="9" t="s">
        <v>37</v>
      </c>
      <c r="W20" s="9">
        <v>0</v>
      </c>
      <c r="X20" s="9" t="s">
        <v>37</v>
      </c>
      <c r="Y20" s="10">
        <f t="shared" si="0"/>
        <v>0</v>
      </c>
      <c r="Z20" s="10" t="e">
        <f t="shared" si="1"/>
        <v>#DIV/0!</v>
      </c>
    </row>
    <row r="21" spans="1:26" s="6" customFormat="1" ht="18" customHeight="1" x14ac:dyDescent="0.2">
      <c r="A21" s="3" t="s">
        <v>13</v>
      </c>
      <c r="B21" s="8">
        <v>0</v>
      </c>
      <c r="C21" s="8">
        <v>0</v>
      </c>
      <c r="D21" s="8">
        <v>0</v>
      </c>
      <c r="E21" s="8">
        <v>0</v>
      </c>
      <c r="F21" s="14">
        <v>0</v>
      </c>
      <c r="G21" s="14"/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11">
        <f t="shared" si="0"/>
        <v>0</v>
      </c>
      <c r="Z21" s="11">
        <f>(Y21*100)/Y$41</f>
        <v>0</v>
      </c>
    </row>
    <row r="22" spans="1:26" s="6" customFormat="1" ht="17.25" customHeight="1" x14ac:dyDescent="0.2">
      <c r="A22" s="3" t="s">
        <v>14</v>
      </c>
      <c r="B22" s="8">
        <v>0</v>
      </c>
      <c r="C22" s="8">
        <v>0</v>
      </c>
      <c r="D22" s="8">
        <v>0</v>
      </c>
      <c r="E22" s="8">
        <v>0</v>
      </c>
      <c r="F22" s="14">
        <v>0</v>
      </c>
      <c r="G22" s="14"/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11">
        <f t="shared" si="0"/>
        <v>0</v>
      </c>
      <c r="Z22" s="11">
        <f t="shared" ref="Z22:Z41" si="2">(Y22*100)/Y$41</f>
        <v>0</v>
      </c>
    </row>
    <row r="23" spans="1:26" s="6" customFormat="1" ht="18" customHeight="1" x14ac:dyDescent="0.2">
      <c r="A23" s="3" t="s">
        <v>15</v>
      </c>
      <c r="B23" s="8">
        <v>0</v>
      </c>
      <c r="C23" s="8">
        <v>0</v>
      </c>
      <c r="D23" s="8">
        <v>0</v>
      </c>
      <c r="E23" s="8">
        <v>0</v>
      </c>
      <c r="F23" s="14">
        <v>0</v>
      </c>
      <c r="G23" s="14"/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11">
        <f t="shared" si="0"/>
        <v>0</v>
      </c>
      <c r="Z23" s="11">
        <f t="shared" si="2"/>
        <v>0</v>
      </c>
    </row>
    <row r="24" spans="1:26" s="6" customFormat="1" ht="18" customHeight="1" x14ac:dyDescent="0.2">
      <c r="A24" s="3" t="s">
        <v>16</v>
      </c>
      <c r="B24" s="8">
        <v>0</v>
      </c>
      <c r="C24" s="8">
        <v>0</v>
      </c>
      <c r="D24" s="8">
        <v>0</v>
      </c>
      <c r="E24" s="8">
        <v>0</v>
      </c>
      <c r="F24" s="14">
        <v>0</v>
      </c>
      <c r="G24" s="14"/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11">
        <f t="shared" si="0"/>
        <v>0</v>
      </c>
      <c r="Z24" s="11">
        <f t="shared" si="2"/>
        <v>0</v>
      </c>
    </row>
    <row r="25" spans="1:26" s="6" customFormat="1" ht="18" customHeight="1" x14ac:dyDescent="0.2">
      <c r="A25" s="3" t="s">
        <v>17</v>
      </c>
      <c r="B25" s="8">
        <v>0</v>
      </c>
      <c r="C25" s="8">
        <v>0</v>
      </c>
      <c r="D25" s="8">
        <v>0</v>
      </c>
      <c r="E25" s="8">
        <v>0</v>
      </c>
      <c r="F25" s="14">
        <v>0</v>
      </c>
      <c r="G25" s="14"/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11">
        <f t="shared" si="0"/>
        <v>0</v>
      </c>
      <c r="Z25" s="11">
        <f t="shared" si="2"/>
        <v>0</v>
      </c>
    </row>
    <row r="26" spans="1:26" s="6" customFormat="1" ht="18" customHeight="1" x14ac:dyDescent="0.2">
      <c r="A26" s="3" t="s">
        <v>18</v>
      </c>
      <c r="B26" s="8">
        <v>0</v>
      </c>
      <c r="C26" s="8">
        <v>0</v>
      </c>
      <c r="D26" s="8">
        <v>0</v>
      </c>
      <c r="E26" s="8">
        <v>0</v>
      </c>
      <c r="F26" s="14">
        <v>0</v>
      </c>
      <c r="G26" s="14"/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11">
        <f t="shared" si="0"/>
        <v>0</v>
      </c>
      <c r="Z26" s="11">
        <f t="shared" si="2"/>
        <v>0</v>
      </c>
    </row>
    <row r="27" spans="1:26" s="6" customFormat="1" ht="18" customHeight="1" x14ac:dyDescent="0.2">
      <c r="A27" s="3" t="s">
        <v>19</v>
      </c>
      <c r="B27" s="8">
        <v>125.55806</v>
      </c>
      <c r="C27" s="8">
        <v>70.105750429834288</v>
      </c>
      <c r="D27" s="8">
        <v>122.42116</v>
      </c>
      <c r="E27" s="8">
        <v>56.766614127982976</v>
      </c>
      <c r="F27" s="14">
        <v>122.42081</v>
      </c>
      <c r="G27" s="14"/>
      <c r="H27" s="8">
        <v>78.466850442736757</v>
      </c>
      <c r="I27" s="8">
        <v>118.13159</v>
      </c>
      <c r="J27" s="8">
        <v>79.009229702816796</v>
      </c>
      <c r="K27" s="8">
        <v>115.34538999999999</v>
      </c>
      <c r="L27" s="8">
        <v>83.41876112656206</v>
      </c>
      <c r="M27" s="8">
        <v>114.80314</v>
      </c>
      <c r="N27" s="8">
        <v>79.501489434901146</v>
      </c>
      <c r="O27" s="8">
        <v>115.77116000000001</v>
      </c>
      <c r="P27" s="8">
        <v>69.351630750385866</v>
      </c>
      <c r="Q27" s="8">
        <v>117.83974000000001</v>
      </c>
      <c r="R27" s="8">
        <v>73.170165904279131</v>
      </c>
      <c r="S27" s="8">
        <v>122.96501000000001</v>
      </c>
      <c r="T27" s="8">
        <v>77.297203685171311</v>
      </c>
      <c r="U27" s="8">
        <v>125.86103</v>
      </c>
      <c r="V27" s="8">
        <v>58.492183670645879</v>
      </c>
      <c r="W27" s="8">
        <v>125.18867</v>
      </c>
      <c r="X27" s="8">
        <v>63.425369069501599</v>
      </c>
      <c r="Y27" s="11">
        <f t="shared" si="0"/>
        <v>1203.8849500000001</v>
      </c>
      <c r="Z27" s="11">
        <f t="shared" si="2"/>
        <v>69.727119659407236</v>
      </c>
    </row>
    <row r="28" spans="1:26" s="6" customFormat="1" ht="18" customHeight="1" x14ac:dyDescent="0.2">
      <c r="A28" s="3" t="s">
        <v>20</v>
      </c>
      <c r="B28" s="8">
        <v>0</v>
      </c>
      <c r="C28" s="8">
        <v>0</v>
      </c>
      <c r="D28" s="8">
        <v>0</v>
      </c>
      <c r="E28" s="8">
        <v>0</v>
      </c>
      <c r="F28" s="14">
        <v>0</v>
      </c>
      <c r="G28" s="14"/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5.9730000000000005E-2</v>
      </c>
      <c r="N28" s="8">
        <v>4.1363188880954346E-2</v>
      </c>
      <c r="O28" s="8">
        <v>5.9730000000000005E-2</v>
      </c>
      <c r="P28" s="8">
        <v>3.5780697927882452E-2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11">
        <f t="shared" si="0"/>
        <v>0.11946000000000001</v>
      </c>
      <c r="Z28" s="11">
        <f t="shared" si="2"/>
        <v>6.9189349983258689E-3</v>
      </c>
    </row>
    <row r="29" spans="1:26" s="6" customFormat="1" ht="18" customHeight="1" x14ac:dyDescent="0.2">
      <c r="A29" s="3" t="s">
        <v>21</v>
      </c>
      <c r="B29" s="8">
        <v>0</v>
      </c>
      <c r="C29" s="8">
        <v>0</v>
      </c>
      <c r="D29" s="8">
        <v>0</v>
      </c>
      <c r="E29" s="8">
        <v>0</v>
      </c>
      <c r="F29" s="14">
        <v>0</v>
      </c>
      <c r="G29" s="14"/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11">
        <f t="shared" si="0"/>
        <v>0</v>
      </c>
      <c r="Z29" s="11">
        <f t="shared" si="2"/>
        <v>0</v>
      </c>
    </row>
    <row r="30" spans="1:26" s="6" customFormat="1" ht="18" customHeight="1" x14ac:dyDescent="0.25">
      <c r="A30" s="4" t="s">
        <v>22</v>
      </c>
      <c r="B30" s="9">
        <v>125.55806</v>
      </c>
      <c r="C30" s="9">
        <v>70.105750429834288</v>
      </c>
      <c r="D30" s="9">
        <v>122.42116</v>
      </c>
      <c r="E30" s="9">
        <v>56.766614127982976</v>
      </c>
      <c r="F30" s="13">
        <v>122.42081</v>
      </c>
      <c r="G30" s="13"/>
      <c r="H30" s="9">
        <v>78.466850442736757</v>
      </c>
      <c r="I30" s="9">
        <v>118.13159</v>
      </c>
      <c r="J30" s="9">
        <v>79.009229702816796</v>
      </c>
      <c r="K30" s="9">
        <v>115.34538999999999</v>
      </c>
      <c r="L30" s="9">
        <v>83.41876112656206</v>
      </c>
      <c r="M30" s="9">
        <v>114.86287</v>
      </c>
      <c r="N30" s="9">
        <v>79.542852623782096</v>
      </c>
      <c r="O30" s="9">
        <v>115.83089</v>
      </c>
      <c r="P30" s="9">
        <v>69.387411448313756</v>
      </c>
      <c r="Q30" s="9">
        <v>117.83974000000001</v>
      </c>
      <c r="R30" s="9">
        <v>73.170165904279131</v>
      </c>
      <c r="S30" s="9">
        <v>122.96501000000001</v>
      </c>
      <c r="T30" s="9">
        <v>77.297203685171311</v>
      </c>
      <c r="U30" s="9">
        <v>125.86103</v>
      </c>
      <c r="V30" s="9">
        <v>58.492183670645879</v>
      </c>
      <c r="W30" s="9">
        <v>125.18867</v>
      </c>
      <c r="X30" s="9">
        <v>63.425369069501599</v>
      </c>
      <c r="Y30" s="10">
        <f t="shared" si="0"/>
        <v>1204.00441</v>
      </c>
      <c r="Z30" s="10">
        <f t="shared" si="2"/>
        <v>69.734038594405561</v>
      </c>
    </row>
    <row r="31" spans="1:26" s="6" customFormat="1" ht="18" customHeight="1" x14ac:dyDescent="0.2">
      <c r="A31" s="3" t="s">
        <v>23</v>
      </c>
      <c r="B31" s="8">
        <v>3.5000000000000003E-2</v>
      </c>
      <c r="C31" s="8">
        <v>1.9542363628780184E-2</v>
      </c>
      <c r="D31" s="8">
        <v>0</v>
      </c>
      <c r="E31" s="8">
        <v>0</v>
      </c>
      <c r="F31" s="14">
        <v>0</v>
      </c>
      <c r="G31" s="14"/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11">
        <f t="shared" si="0"/>
        <v>3.5000000000000003E-2</v>
      </c>
      <c r="Z31" s="11">
        <f t="shared" si="2"/>
        <v>2.027144859713757E-3</v>
      </c>
    </row>
    <row r="32" spans="1:26" s="6" customFormat="1" ht="18" customHeight="1" x14ac:dyDescent="0.2">
      <c r="A32" s="3" t="s">
        <v>24</v>
      </c>
      <c r="B32" s="8">
        <v>0</v>
      </c>
      <c r="C32" s="8">
        <v>0</v>
      </c>
      <c r="D32" s="8">
        <v>0</v>
      </c>
      <c r="E32" s="8">
        <v>0</v>
      </c>
      <c r="F32" s="14">
        <v>0</v>
      </c>
      <c r="G32" s="14"/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11">
        <f t="shared" si="0"/>
        <v>0</v>
      </c>
      <c r="Z32" s="11">
        <f t="shared" si="2"/>
        <v>0</v>
      </c>
    </row>
    <row r="33" spans="1:26" s="6" customFormat="1" ht="18" customHeight="1" x14ac:dyDescent="0.2">
      <c r="A33" s="3" t="s">
        <v>25</v>
      </c>
      <c r="B33" s="8">
        <v>0</v>
      </c>
      <c r="C33" s="8">
        <v>0</v>
      </c>
      <c r="D33" s="8">
        <v>0</v>
      </c>
      <c r="E33" s="8">
        <v>0</v>
      </c>
      <c r="F33" s="14">
        <v>0</v>
      </c>
      <c r="G33" s="14"/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11">
        <f t="shared" si="0"/>
        <v>0</v>
      </c>
      <c r="Z33" s="11">
        <f t="shared" si="2"/>
        <v>0</v>
      </c>
    </row>
    <row r="34" spans="1:26" s="6" customFormat="1" ht="18" customHeight="1" x14ac:dyDescent="0.25">
      <c r="A34" s="4" t="s">
        <v>26</v>
      </c>
      <c r="B34" s="9">
        <v>3.5000000000000003E-2</v>
      </c>
      <c r="C34" s="9">
        <v>1.9542363628780184E-2</v>
      </c>
      <c r="D34" s="9">
        <v>0</v>
      </c>
      <c r="E34" s="9">
        <v>0</v>
      </c>
      <c r="F34" s="13">
        <v>0</v>
      </c>
      <c r="G34" s="13"/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10">
        <f t="shared" si="0"/>
        <v>3.5000000000000003E-2</v>
      </c>
      <c r="Z34" s="10">
        <f t="shared" si="2"/>
        <v>2.027144859713757E-3</v>
      </c>
    </row>
    <row r="35" spans="1:26" s="6" customFormat="1" ht="18" customHeight="1" x14ac:dyDescent="0.25">
      <c r="A35" s="4" t="s">
        <v>27</v>
      </c>
      <c r="B35" s="9">
        <v>125.59305999999999</v>
      </c>
      <c r="C35" s="9">
        <v>70.125292793463075</v>
      </c>
      <c r="D35" s="9">
        <v>122.42116</v>
      </c>
      <c r="E35" s="9">
        <v>56.766614127982976</v>
      </c>
      <c r="F35" s="13">
        <v>122.42081</v>
      </c>
      <c r="G35" s="13"/>
      <c r="H35" s="9">
        <v>78.466850442736757</v>
      </c>
      <c r="I35" s="9">
        <v>118.13159</v>
      </c>
      <c r="J35" s="9">
        <v>79.009229702816796</v>
      </c>
      <c r="K35" s="9">
        <v>115.34538999999999</v>
      </c>
      <c r="L35" s="9">
        <v>83.41876112656206</v>
      </c>
      <c r="M35" s="9">
        <v>114.86287</v>
      </c>
      <c r="N35" s="9">
        <v>79.542852623782096</v>
      </c>
      <c r="O35" s="9">
        <v>115.83089</v>
      </c>
      <c r="P35" s="9">
        <v>69.387411448313756</v>
      </c>
      <c r="Q35" s="9">
        <v>117.83974000000001</v>
      </c>
      <c r="R35" s="9">
        <v>73.170165904279131</v>
      </c>
      <c r="S35" s="9">
        <v>122.96501000000001</v>
      </c>
      <c r="T35" s="9">
        <v>77.297203685171311</v>
      </c>
      <c r="U35" s="9">
        <v>125.86103</v>
      </c>
      <c r="V35" s="9">
        <v>58.492183670645879</v>
      </c>
      <c r="W35" s="9">
        <v>125.18867</v>
      </c>
      <c r="X35" s="9">
        <v>63.425369069501599</v>
      </c>
      <c r="Y35" s="10">
        <f t="shared" si="0"/>
        <v>1204.0394100000001</v>
      </c>
      <c r="Z35" s="10">
        <f t="shared" si="2"/>
        <v>69.736065739265271</v>
      </c>
    </row>
    <row r="36" spans="1:26" s="6" customFormat="1" ht="18" customHeight="1" x14ac:dyDescent="0.2">
      <c r="A36" s="3" t="s">
        <v>28</v>
      </c>
      <c r="B36" s="8">
        <v>0</v>
      </c>
      <c r="C36" s="8">
        <v>0</v>
      </c>
      <c r="D36" s="8">
        <v>0</v>
      </c>
      <c r="E36" s="8">
        <v>0</v>
      </c>
      <c r="F36" s="14">
        <v>0</v>
      </c>
      <c r="G36" s="14"/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11">
        <f t="shared" si="0"/>
        <v>0</v>
      </c>
      <c r="Z36" s="11">
        <f t="shared" si="2"/>
        <v>0</v>
      </c>
    </row>
    <row r="37" spans="1:26" s="6" customFormat="1" ht="18" customHeight="1" x14ac:dyDescent="0.2">
      <c r="A37" s="3" t="s">
        <v>29</v>
      </c>
      <c r="B37" s="8">
        <v>0</v>
      </c>
      <c r="C37" s="8">
        <v>0</v>
      </c>
      <c r="D37" s="8">
        <v>0</v>
      </c>
      <c r="E37" s="8">
        <v>0</v>
      </c>
      <c r="F37" s="14">
        <v>0</v>
      </c>
      <c r="G37" s="14"/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11">
        <f t="shared" si="0"/>
        <v>0</v>
      </c>
      <c r="Z37" s="11">
        <f t="shared" si="2"/>
        <v>0</v>
      </c>
    </row>
    <row r="38" spans="1:26" s="6" customFormat="1" ht="18" customHeight="1" x14ac:dyDescent="0.2">
      <c r="A38" s="3" t="s">
        <v>30</v>
      </c>
      <c r="B38" s="8">
        <v>53.505029999999998</v>
      </c>
      <c r="C38" s="8">
        <v>29.874707206536932</v>
      </c>
      <c r="D38" s="8">
        <v>93.235810000000001</v>
      </c>
      <c r="E38" s="8">
        <v>43.233385872017024</v>
      </c>
      <c r="F38" s="14">
        <v>33.595150000000004</v>
      </c>
      <c r="G38" s="14"/>
      <c r="H38" s="8">
        <v>21.533149557263247</v>
      </c>
      <c r="I38" s="8">
        <v>31.384600000000002</v>
      </c>
      <c r="J38" s="8">
        <v>20.990770297183204</v>
      </c>
      <c r="K38" s="8">
        <v>22.927330000000001</v>
      </c>
      <c r="L38" s="8">
        <v>16.581238873437943</v>
      </c>
      <c r="M38" s="8">
        <v>29.540890000000001</v>
      </c>
      <c r="N38" s="8">
        <v>20.4571473762179</v>
      </c>
      <c r="O38" s="8">
        <v>51.102690000000003</v>
      </c>
      <c r="P38" s="8">
        <v>30.612588551686244</v>
      </c>
      <c r="Q38" s="8">
        <v>43.209150000000001</v>
      </c>
      <c r="R38" s="8">
        <v>26.829834095720866</v>
      </c>
      <c r="S38" s="8">
        <v>36.115790000000004</v>
      </c>
      <c r="T38" s="8">
        <v>22.702796314828689</v>
      </c>
      <c r="U38" s="8">
        <v>89.314779999999999</v>
      </c>
      <c r="V38" s="8">
        <v>41.507816329354128</v>
      </c>
      <c r="W38" s="8">
        <v>72.190820000000002</v>
      </c>
      <c r="X38" s="8">
        <v>36.574630930498408</v>
      </c>
      <c r="Y38" s="11">
        <f t="shared" si="0"/>
        <v>522.52688999999998</v>
      </c>
      <c r="Z38" s="11">
        <f t="shared" si="2"/>
        <v>30.263934260734732</v>
      </c>
    </row>
    <row r="39" spans="1:26" s="6" customFormat="1" ht="18" customHeight="1" x14ac:dyDescent="0.2">
      <c r="A39" s="3" t="s">
        <v>31</v>
      </c>
      <c r="B39" s="8">
        <v>0</v>
      </c>
      <c r="C39" s="8">
        <v>0</v>
      </c>
      <c r="D39" s="8">
        <v>0</v>
      </c>
      <c r="E39" s="8">
        <v>0</v>
      </c>
      <c r="F39" s="14">
        <v>0</v>
      </c>
      <c r="G39" s="14"/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11">
        <f t="shared" si="0"/>
        <v>0</v>
      </c>
      <c r="Z39" s="11">
        <f t="shared" si="2"/>
        <v>0</v>
      </c>
    </row>
    <row r="40" spans="1:26" s="6" customFormat="1" ht="18" customHeight="1" x14ac:dyDescent="0.25">
      <c r="A40" s="4" t="s">
        <v>32</v>
      </c>
      <c r="B40" s="9">
        <v>53.505029999999998</v>
      </c>
      <c r="C40" s="9">
        <v>29.874707206536932</v>
      </c>
      <c r="D40" s="9">
        <v>93.235810000000001</v>
      </c>
      <c r="E40" s="9">
        <v>43.233385872017024</v>
      </c>
      <c r="F40" s="13">
        <v>33.595150000000004</v>
      </c>
      <c r="G40" s="13"/>
      <c r="H40" s="9">
        <v>21.533149557263247</v>
      </c>
      <c r="I40" s="9">
        <v>31.384600000000002</v>
      </c>
      <c r="J40" s="9">
        <v>20.990770297183204</v>
      </c>
      <c r="K40" s="9">
        <v>22.927330000000001</v>
      </c>
      <c r="L40" s="9">
        <v>16.581238873437943</v>
      </c>
      <c r="M40" s="9">
        <v>29.540890000000001</v>
      </c>
      <c r="N40" s="9">
        <v>20.4571473762179</v>
      </c>
      <c r="O40" s="9">
        <v>51.102690000000003</v>
      </c>
      <c r="P40" s="9">
        <v>30.612588551686244</v>
      </c>
      <c r="Q40" s="9">
        <v>43.209150000000001</v>
      </c>
      <c r="R40" s="9">
        <v>26.829834095720866</v>
      </c>
      <c r="S40" s="9">
        <v>36.115790000000004</v>
      </c>
      <c r="T40" s="9">
        <v>22.702796314828689</v>
      </c>
      <c r="U40" s="9">
        <v>89.314779999999999</v>
      </c>
      <c r="V40" s="9">
        <v>41.507816329354128</v>
      </c>
      <c r="W40" s="9">
        <v>72.190820000000002</v>
      </c>
      <c r="X40" s="9">
        <v>36.574630930498408</v>
      </c>
      <c r="Y40" s="10">
        <f t="shared" si="0"/>
        <v>522.52688999999998</v>
      </c>
      <c r="Z40" s="10">
        <f t="shared" si="2"/>
        <v>30.263934260734732</v>
      </c>
    </row>
    <row r="41" spans="1:26" s="6" customFormat="1" ht="17.25" customHeight="1" x14ac:dyDescent="0.25">
      <c r="A41" s="4" t="s">
        <v>33</v>
      </c>
      <c r="B41" s="9">
        <v>179.09808999999998</v>
      </c>
      <c r="C41" s="9">
        <v>100</v>
      </c>
      <c r="D41" s="9">
        <v>215.65697</v>
      </c>
      <c r="E41" s="9">
        <v>100</v>
      </c>
      <c r="F41" s="13">
        <v>156.01595999999998</v>
      </c>
      <c r="G41" s="13"/>
      <c r="H41" s="9">
        <v>100</v>
      </c>
      <c r="I41" s="9">
        <v>149.51618999999999</v>
      </c>
      <c r="J41" s="9">
        <v>100</v>
      </c>
      <c r="K41" s="9">
        <v>138.27271999999999</v>
      </c>
      <c r="L41" s="9">
        <v>100</v>
      </c>
      <c r="M41" s="9">
        <v>144.40376000000001</v>
      </c>
      <c r="N41" s="9">
        <v>100</v>
      </c>
      <c r="O41" s="9">
        <v>166.93358000000001</v>
      </c>
      <c r="P41" s="9">
        <v>100</v>
      </c>
      <c r="Q41" s="9">
        <v>161.04889</v>
      </c>
      <c r="R41" s="9">
        <v>100</v>
      </c>
      <c r="S41" s="9">
        <v>159.08080000000001</v>
      </c>
      <c r="T41" s="9">
        <v>100</v>
      </c>
      <c r="U41" s="9">
        <v>215.17580999999998</v>
      </c>
      <c r="V41" s="9">
        <v>100</v>
      </c>
      <c r="W41" s="9">
        <v>197.37949</v>
      </c>
      <c r="X41" s="9">
        <v>100</v>
      </c>
      <c r="Y41" s="10">
        <f t="shared" si="0"/>
        <v>1726.5663</v>
      </c>
      <c r="Z41" s="10">
        <f t="shared" si="2"/>
        <v>100</v>
      </c>
    </row>
    <row r="42" spans="1:26" s="6" customFormat="1" ht="18" customHeight="1" x14ac:dyDescent="0.25">
      <c r="A42" s="4" t="s">
        <v>34</v>
      </c>
      <c r="B42" s="9">
        <v>-179.09808999999998</v>
      </c>
      <c r="C42" s="5"/>
      <c r="D42" s="9">
        <v>-215.65697</v>
      </c>
      <c r="E42" s="5"/>
      <c r="F42" s="13">
        <v>-156.01595999999998</v>
      </c>
      <c r="G42" s="13"/>
      <c r="H42" s="5"/>
      <c r="I42" s="9">
        <v>-149.51618999999999</v>
      </c>
      <c r="J42" s="5"/>
      <c r="K42" s="9">
        <v>-138.27271999999999</v>
      </c>
      <c r="L42" s="5"/>
      <c r="M42" s="9">
        <v>-144.40376000000001</v>
      </c>
      <c r="N42" s="5"/>
      <c r="O42" s="9">
        <v>-166.93358000000001</v>
      </c>
      <c r="P42" s="5"/>
      <c r="Q42" s="9">
        <v>-161.04889</v>
      </c>
      <c r="R42" s="5"/>
      <c r="S42" s="9">
        <v>-159.08080000000001</v>
      </c>
      <c r="T42" s="5"/>
      <c r="U42" s="9">
        <v>-215.17580999999998</v>
      </c>
      <c r="V42" s="5"/>
      <c r="W42" s="9">
        <v>-197.37949</v>
      </c>
      <c r="X42" s="5"/>
      <c r="Y42" s="11">
        <f t="shared" si="0"/>
        <v>-1726.5663</v>
      </c>
      <c r="Z42"/>
    </row>
    <row r="43" spans="1:26" s="6" customFormat="1" ht="18" customHeight="1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</row>
    <row r="44" spans="1:26" s="6" customFormat="1" ht="18" customHeight="1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</row>
    <row r="45" spans="1:26" s="6" customFormat="1" ht="5.25" customHeigh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s="6" customFormat="1" ht="18.75" customHeigh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6" customFormat="1" ht="18" customHeigh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6" customFormat="1" ht="18" customHeigh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6" customFormat="1" ht="18" customHeight="1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6" customFormat="1" ht="18" customHeight="1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6" customFormat="1" ht="18" customHeight="1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6" customFormat="1" ht="18" customHeight="1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6" customFormat="1" ht="18" customHeight="1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6" customFormat="1" ht="18" customHeight="1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6" customFormat="1" ht="18" customHeight="1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s="6" customFormat="1" ht="18" customHeight="1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6" s="6" customFormat="1" ht="18" customHeight="1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6" customFormat="1" ht="18" customHeight="1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6" customFormat="1" ht="17.25" customHeight="1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6" customFormat="1" ht="18" customHeight="1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6" customFormat="1" ht="18" customHeight="1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6" customFormat="1" ht="18" customHeight="1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6" customFormat="1" ht="18" customHeight="1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6" customFormat="1" ht="18" customHeight="1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6" customFormat="1" ht="18" customHeight="1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6" customFormat="1" ht="18" customHeight="1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6" customFormat="1" ht="18" customHeight="1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6" customFormat="1" ht="18" customHeight="1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6" customFormat="1" ht="18" customHeight="1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6" customFormat="1" ht="18" customHeight="1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6" customFormat="1" ht="18" customHeigh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6" customFormat="1" ht="18" customHeight="1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6" customFormat="1" ht="18" customHeight="1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6" customFormat="1" ht="18" customHeight="1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6" customFormat="1" ht="18" customHeight="1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6" customFormat="1" ht="18" customHeight="1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6" customFormat="1" ht="18" customHeight="1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6" customFormat="1" ht="17.25" customHeight="1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6" customFormat="1" ht="18" customHeight="1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6" customFormat="1" ht="18" customHeight="1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6" customFormat="1" ht="18" customHeight="1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6" customFormat="1" ht="18" customHeight="1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6" customFormat="1" ht="18" customHeight="1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</sheetData>
  <mergeCells count="57">
    <mergeCell ref="A1:F1"/>
    <mergeCell ref="F22:G22"/>
    <mergeCell ref="F23:G23"/>
    <mergeCell ref="F24:G24"/>
    <mergeCell ref="F25:G25"/>
    <mergeCell ref="F11:G11"/>
    <mergeCell ref="F12:G12"/>
    <mergeCell ref="F13:G13"/>
    <mergeCell ref="F14:G14"/>
    <mergeCell ref="F17:G17"/>
    <mergeCell ref="F18:G18"/>
    <mergeCell ref="F19:G19"/>
    <mergeCell ref="F20:G20"/>
    <mergeCell ref="F21:G21"/>
    <mergeCell ref="M9:M10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26:G26"/>
    <mergeCell ref="F15:G15"/>
    <mergeCell ref="F16:G16"/>
    <mergeCell ref="H9:H10"/>
    <mergeCell ref="I9:I10"/>
    <mergeCell ref="J9:J10"/>
    <mergeCell ref="K9:K10"/>
    <mergeCell ref="L9:L10"/>
    <mergeCell ref="B9:B10"/>
    <mergeCell ref="C9:C10"/>
    <mergeCell ref="D9:D10"/>
    <mergeCell ref="E9:E10"/>
    <mergeCell ref="F9:G10"/>
    <mergeCell ref="P9:P10"/>
    <mergeCell ref="Q9:Q10"/>
    <mergeCell ref="R9:R10"/>
    <mergeCell ref="S9:S10"/>
    <mergeCell ref="N9:N10"/>
    <mergeCell ref="Y9:Y10"/>
    <mergeCell ref="Z9:Z10"/>
    <mergeCell ref="F39:G39"/>
    <mergeCell ref="F40:G40"/>
    <mergeCell ref="F41:G41"/>
    <mergeCell ref="F42:G42"/>
    <mergeCell ref="T9:T10"/>
    <mergeCell ref="U9:U10"/>
    <mergeCell ref="V9:V10"/>
    <mergeCell ref="W9:W10"/>
    <mergeCell ref="X9:X10"/>
    <mergeCell ref="O9:O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2015-09-14T23:07:05Z</dcterms:modified>
</cp:coreProperties>
</file>