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3\SOL_13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B40" i="1" s="1"/>
  <c r="AA39" i="1"/>
  <c r="AB39" i="1" s="1"/>
  <c r="AA38" i="1"/>
  <c r="AB38" i="1" s="1"/>
  <c r="AA37" i="1"/>
  <c r="AB37" i="1" s="1"/>
  <c r="AB36" i="1"/>
  <c r="AA36" i="1"/>
  <c r="AA35" i="1"/>
  <c r="AB35" i="1" s="1"/>
  <c r="AA34" i="1"/>
  <c r="AB34" i="1" s="1"/>
  <c r="AA33" i="1"/>
  <c r="AB33" i="1" s="1"/>
  <c r="AA32" i="1"/>
  <c r="AB32" i="1" s="1"/>
  <c r="AA31" i="1"/>
  <c r="AB31" i="1" s="1"/>
  <c r="AA30" i="1"/>
  <c r="AB30" i="1" s="1"/>
  <c r="AA29" i="1"/>
  <c r="AB29" i="1" s="1"/>
  <c r="AB28" i="1"/>
  <c r="AA28" i="1"/>
  <c r="AA27" i="1"/>
  <c r="AB27" i="1" s="1"/>
  <c r="AA26" i="1"/>
  <c r="AB26" i="1" s="1"/>
  <c r="AA25" i="1"/>
  <c r="AB25" i="1" s="1"/>
  <c r="AA24" i="1"/>
  <c r="AB24" i="1" s="1"/>
  <c r="AA23" i="1"/>
  <c r="AB23" i="1" s="1"/>
  <c r="AA22" i="1"/>
  <c r="AB22" i="1" s="1"/>
  <c r="AA21" i="1"/>
  <c r="AB21" i="1" s="1"/>
  <c r="AB20" i="1"/>
  <c r="AA20" i="1"/>
  <c r="AA19" i="1"/>
  <c r="AB19" i="1" s="1"/>
  <c r="AA18" i="1"/>
  <c r="AB18" i="1" s="1"/>
  <c r="AA17" i="1"/>
  <c r="AB17" i="1" s="1"/>
  <c r="AA16" i="1"/>
  <c r="AB16" i="1" s="1"/>
  <c r="AA15" i="1"/>
  <c r="AB15" i="1" s="1"/>
  <c r="AA14" i="1"/>
  <c r="AB14" i="1" s="1"/>
  <c r="AA13" i="1"/>
  <c r="AB13" i="1" s="1"/>
  <c r="AB12" i="1"/>
  <c r="AA12" i="1"/>
  <c r="AA11" i="1"/>
  <c r="AB11" i="1" s="1"/>
</calcChain>
</file>

<file path=xl/sharedStrings.xml><?xml version="1.0" encoding="utf-8"?>
<sst xmlns="http://schemas.openxmlformats.org/spreadsheetml/2006/main" count="171" uniqueCount="40">
  <si>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</si>
  <si>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</si>
  <si>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</si>
  <si>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</si>
  <si>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</si>
  <si>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</si>
  <si>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</si>
  <si>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</si>
  <si>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</si>
  <si>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</si>
  <si>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</si>
  <si>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</si>
  <si>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</si>
  <si>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</si>
  <si>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</si>
  <si>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</si>
  <si>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</si>
  <si>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</si>
  <si>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</si>
  <si>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</si>
  <si>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</si>
  <si>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</si>
  <si>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</si>
  <si>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</si>
  <si>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</si>
  <si>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</si>
  <si>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</si>
  <si>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</si>
  <si>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</si>
  <si>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</si>
  <si>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</si>
  <si>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</si>
  <si>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</si>
  <si>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</si>
  <si>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</si>
  <si>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</si>
  <si>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</si>
  <si>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#DIV/0</t>
  </si>
  <si>
    <t>SBA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</si>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</sst>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zoomScale="115" zoomScaleNormal="115" workbookViewId="0">
      <selection activeCell="A40" sqref="A40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s="6" customFormat="1" ht="18" customHeight="1" x14ac:dyDescent="0.25">
      <c r="A5" s="7" t="s">
        <v>38</v>
      </c>
    </row>
    <row r="6" spans="1:28" s="6" customFormat="1" ht="23.25" customHeight="1" x14ac:dyDescent="0.25"/>
    <row r="7" spans="1:28" s="6" customFormat="1" ht="18" customHeight="1" x14ac:dyDescent="0.25">
      <c r="A7" s="7" t="s">
        <v>36</v>
      </c>
    </row>
    <row r="8" spans="1:28" s="6" customFormat="1" ht="5.25" customHeight="1" x14ac:dyDescent="0.25"/>
    <row r="9" spans="1:28" s="6" customFormat="1" ht="18.75" customHeight="1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39</v>
      </c>
      <c r="AB9" s="12" t="s">
        <v>1</v>
      </c>
    </row>
    <row r="10" spans="1:28" s="6" customFormat="1" ht="18" customHeight="1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s="6" customFormat="1" ht="18" customHeight="1" x14ac:dyDescent="0.2">
      <c r="A11" s="3" t="s">
        <v>3</v>
      </c>
      <c r="B11" s="8">
        <v>0</v>
      </c>
      <c r="C11" s="8" t="s">
        <v>37</v>
      </c>
      <c r="D11" s="8">
        <v>0</v>
      </c>
      <c r="E11" s="8" t="s">
        <v>37</v>
      </c>
      <c r="F11" s="14">
        <v>0</v>
      </c>
      <c r="G11" s="14"/>
      <c r="H11" s="8" t="s">
        <v>37</v>
      </c>
      <c r="I11" s="8">
        <v>0</v>
      </c>
      <c r="J11" s="8" t="s">
        <v>37</v>
      </c>
      <c r="K11" s="8">
        <v>0</v>
      </c>
      <c r="L11" s="8" t="s">
        <v>37</v>
      </c>
      <c r="M11" s="8">
        <v>0</v>
      </c>
      <c r="N11" s="8" t="s">
        <v>37</v>
      </c>
      <c r="O11" s="8">
        <v>0</v>
      </c>
      <c r="P11" s="8" t="s">
        <v>37</v>
      </c>
      <c r="Q11" s="8">
        <v>0</v>
      </c>
      <c r="R11" s="8" t="s">
        <v>37</v>
      </c>
      <c r="S11" s="8">
        <v>0</v>
      </c>
      <c r="T11" s="8" t="s">
        <v>37</v>
      </c>
      <c r="U11" s="8">
        <v>0</v>
      </c>
      <c r="V11" s="8" t="s">
        <v>37</v>
      </c>
      <c r="W11" s="8">
        <v>0</v>
      </c>
      <c r="X11" s="8" t="s">
        <v>37</v>
      </c>
      <c r="Y11" s="8">
        <v>0</v>
      </c>
      <c r="Z11" s="8" t="s">
        <v>37</v>
      </c>
      <c r="AA11" s="11">
        <f>Y11+W11+U11+S11+Q11+O11+M11+K11+I11+D11+B11+F11</f>
        <v>0</v>
      </c>
      <c r="AB11" s="11" t="e">
        <f>(AA11*100)/AA$20</f>
        <v>#DIV/0!</v>
      </c>
    </row>
    <row r="12" spans="1:28" s="6" customFormat="1" ht="18" customHeight="1" x14ac:dyDescent="0.2">
      <c r="A12" s="3" t="s">
        <v>4</v>
      </c>
      <c r="B12" s="8">
        <v>0</v>
      </c>
      <c r="C12" s="8" t="s">
        <v>37</v>
      </c>
      <c r="D12" s="8">
        <v>0</v>
      </c>
      <c r="E12" s="8" t="s">
        <v>37</v>
      </c>
      <c r="F12" s="14">
        <v>0</v>
      </c>
      <c r="G12" s="14"/>
      <c r="H12" s="8" t="s">
        <v>37</v>
      </c>
      <c r="I12" s="8">
        <v>0</v>
      </c>
      <c r="J12" s="8" t="s">
        <v>37</v>
      </c>
      <c r="K12" s="8">
        <v>0</v>
      </c>
      <c r="L12" s="8" t="s">
        <v>37</v>
      </c>
      <c r="M12" s="8">
        <v>0</v>
      </c>
      <c r="N12" s="8" t="s">
        <v>37</v>
      </c>
      <c r="O12" s="8">
        <v>0</v>
      </c>
      <c r="P12" s="8" t="s">
        <v>37</v>
      </c>
      <c r="Q12" s="8">
        <v>0</v>
      </c>
      <c r="R12" s="8" t="s">
        <v>37</v>
      </c>
      <c r="S12" s="8">
        <v>0</v>
      </c>
      <c r="T12" s="8" t="s">
        <v>37</v>
      </c>
      <c r="U12" s="8">
        <v>0</v>
      </c>
      <c r="V12" s="8" t="s">
        <v>37</v>
      </c>
      <c r="W12" s="8">
        <v>0</v>
      </c>
      <c r="X12" s="8" t="s">
        <v>37</v>
      </c>
      <c r="Y12" s="8">
        <v>0</v>
      </c>
      <c r="Z12" s="8" t="s">
        <v>37</v>
      </c>
      <c r="AA12" s="11">
        <f t="shared" ref="AA12:AA42" si="0">Y12+W12+U12+S12+Q12+O12+M12+K12+I12+D12+B12+F12</f>
        <v>0</v>
      </c>
      <c r="AB12" s="11" t="e">
        <f t="shared" ref="AB12:AB20" si="1">(AA12*100)/AA$20</f>
        <v>#DIV/0!</v>
      </c>
    </row>
    <row r="13" spans="1:28" s="6" customFormat="1" ht="18" customHeight="1" x14ac:dyDescent="0.2">
      <c r="A13" s="3" t="s">
        <v>5</v>
      </c>
      <c r="B13" s="8">
        <v>0</v>
      </c>
      <c r="C13" s="8" t="s">
        <v>37</v>
      </c>
      <c r="D13" s="8">
        <v>0</v>
      </c>
      <c r="E13" s="8" t="s">
        <v>37</v>
      </c>
      <c r="F13" s="14">
        <v>0</v>
      </c>
      <c r="G13" s="14"/>
      <c r="H13" s="8" t="s">
        <v>37</v>
      </c>
      <c r="I13" s="8">
        <v>0</v>
      </c>
      <c r="J13" s="8" t="s">
        <v>37</v>
      </c>
      <c r="K13" s="8">
        <v>0</v>
      </c>
      <c r="L13" s="8" t="s">
        <v>37</v>
      </c>
      <c r="M13" s="8">
        <v>0</v>
      </c>
      <c r="N13" s="8" t="s">
        <v>37</v>
      </c>
      <c r="O13" s="8">
        <v>0</v>
      </c>
      <c r="P13" s="8" t="s">
        <v>37</v>
      </c>
      <c r="Q13" s="8">
        <v>0</v>
      </c>
      <c r="R13" s="8" t="s">
        <v>37</v>
      </c>
      <c r="S13" s="8">
        <v>0</v>
      </c>
      <c r="T13" s="8" t="s">
        <v>37</v>
      </c>
      <c r="U13" s="8">
        <v>0</v>
      </c>
      <c r="V13" s="8" t="s">
        <v>37</v>
      </c>
      <c r="W13" s="8">
        <v>0</v>
      </c>
      <c r="X13" s="8" t="s">
        <v>37</v>
      </c>
      <c r="Y13" s="8">
        <v>0</v>
      </c>
      <c r="Z13" s="8" t="s">
        <v>37</v>
      </c>
      <c r="AA13" s="11">
        <f t="shared" si="0"/>
        <v>0</v>
      </c>
      <c r="AB13" s="11" t="e">
        <f t="shared" si="1"/>
        <v>#DIV/0!</v>
      </c>
    </row>
    <row r="14" spans="1:28" s="6" customFormat="1" ht="18" customHeight="1" x14ac:dyDescent="0.2">
      <c r="A14" s="3" t="s">
        <v>6</v>
      </c>
      <c r="B14" s="8">
        <v>0</v>
      </c>
      <c r="C14" s="8" t="s">
        <v>37</v>
      </c>
      <c r="D14" s="8">
        <v>0</v>
      </c>
      <c r="E14" s="8" t="s">
        <v>37</v>
      </c>
      <c r="F14" s="14">
        <v>0</v>
      </c>
      <c r="G14" s="14"/>
      <c r="H14" s="8" t="s">
        <v>37</v>
      </c>
      <c r="I14" s="8">
        <v>0</v>
      </c>
      <c r="J14" s="8" t="s">
        <v>37</v>
      </c>
      <c r="K14" s="8">
        <v>0</v>
      </c>
      <c r="L14" s="8" t="s">
        <v>37</v>
      </c>
      <c r="M14" s="8">
        <v>0</v>
      </c>
      <c r="N14" s="8" t="s">
        <v>37</v>
      </c>
      <c r="O14" s="8">
        <v>0</v>
      </c>
      <c r="P14" s="8" t="s">
        <v>37</v>
      </c>
      <c r="Q14" s="8">
        <v>0</v>
      </c>
      <c r="R14" s="8" t="s">
        <v>37</v>
      </c>
      <c r="S14" s="8">
        <v>0</v>
      </c>
      <c r="T14" s="8" t="s">
        <v>37</v>
      </c>
      <c r="U14" s="8">
        <v>0</v>
      </c>
      <c r="V14" s="8" t="s">
        <v>37</v>
      </c>
      <c r="W14" s="8">
        <v>0</v>
      </c>
      <c r="X14" s="8" t="s">
        <v>37</v>
      </c>
      <c r="Y14" s="8">
        <v>0</v>
      </c>
      <c r="Z14" s="8" t="s">
        <v>37</v>
      </c>
      <c r="AA14" s="11">
        <f t="shared" si="0"/>
        <v>0</v>
      </c>
      <c r="AB14" s="11" t="e">
        <f t="shared" si="1"/>
        <v>#DIV/0!</v>
      </c>
    </row>
    <row r="15" spans="1:28" s="6" customFormat="1" ht="18" customHeight="1" x14ac:dyDescent="0.2">
      <c r="A15" s="3" t="s">
        <v>7</v>
      </c>
      <c r="B15" s="8">
        <v>0</v>
      </c>
      <c r="C15" s="8" t="s">
        <v>37</v>
      </c>
      <c r="D15" s="8">
        <v>0</v>
      </c>
      <c r="E15" s="8" t="s">
        <v>37</v>
      </c>
      <c r="F15" s="14">
        <v>0</v>
      </c>
      <c r="G15" s="14"/>
      <c r="H15" s="8" t="s">
        <v>37</v>
      </c>
      <c r="I15" s="8">
        <v>0</v>
      </c>
      <c r="J15" s="8" t="s">
        <v>37</v>
      </c>
      <c r="K15" s="8">
        <v>0</v>
      </c>
      <c r="L15" s="8" t="s">
        <v>37</v>
      </c>
      <c r="M15" s="8">
        <v>0</v>
      </c>
      <c r="N15" s="8" t="s">
        <v>37</v>
      </c>
      <c r="O15" s="8">
        <v>0</v>
      </c>
      <c r="P15" s="8" t="s">
        <v>37</v>
      </c>
      <c r="Q15" s="8">
        <v>0</v>
      </c>
      <c r="R15" s="8" t="s">
        <v>37</v>
      </c>
      <c r="S15" s="8">
        <v>0</v>
      </c>
      <c r="T15" s="8" t="s">
        <v>37</v>
      </c>
      <c r="U15" s="8">
        <v>0</v>
      </c>
      <c r="V15" s="8" t="s">
        <v>37</v>
      </c>
      <c r="W15" s="8">
        <v>0</v>
      </c>
      <c r="X15" s="8" t="s">
        <v>37</v>
      </c>
      <c r="Y15" s="8">
        <v>0</v>
      </c>
      <c r="Z15" s="8" t="s">
        <v>37</v>
      </c>
      <c r="AA15" s="11">
        <f t="shared" si="0"/>
        <v>0</v>
      </c>
      <c r="AB15" s="11" t="e">
        <f t="shared" si="1"/>
        <v>#DIV/0!</v>
      </c>
    </row>
    <row r="16" spans="1:28" s="6" customFormat="1" ht="18" customHeight="1" x14ac:dyDescent="0.2">
      <c r="A16" s="3" t="s">
        <v>8</v>
      </c>
      <c r="B16" s="8">
        <v>0</v>
      </c>
      <c r="C16" s="8" t="s">
        <v>37</v>
      </c>
      <c r="D16" s="8">
        <v>0</v>
      </c>
      <c r="E16" s="8" t="s">
        <v>37</v>
      </c>
      <c r="F16" s="14">
        <v>0</v>
      </c>
      <c r="G16" s="14"/>
      <c r="H16" s="8" t="s">
        <v>37</v>
      </c>
      <c r="I16" s="8">
        <v>0</v>
      </c>
      <c r="J16" s="8" t="s">
        <v>37</v>
      </c>
      <c r="K16" s="8">
        <v>0</v>
      </c>
      <c r="L16" s="8" t="s">
        <v>37</v>
      </c>
      <c r="M16" s="8">
        <v>0</v>
      </c>
      <c r="N16" s="8" t="s">
        <v>37</v>
      </c>
      <c r="O16" s="8">
        <v>0</v>
      </c>
      <c r="P16" s="8" t="s">
        <v>37</v>
      </c>
      <c r="Q16" s="8">
        <v>0</v>
      </c>
      <c r="R16" s="8" t="s">
        <v>37</v>
      </c>
      <c r="S16" s="8">
        <v>0</v>
      </c>
      <c r="T16" s="8" t="s">
        <v>37</v>
      </c>
      <c r="U16" s="8">
        <v>0</v>
      </c>
      <c r="V16" s="8" t="s">
        <v>37</v>
      </c>
      <c r="W16" s="8">
        <v>0</v>
      </c>
      <c r="X16" s="8" t="s">
        <v>37</v>
      </c>
      <c r="Y16" s="8">
        <v>0</v>
      </c>
      <c r="Z16" s="8" t="s">
        <v>37</v>
      </c>
      <c r="AA16" s="11">
        <f t="shared" si="0"/>
        <v>0</v>
      </c>
      <c r="AB16" s="11" t="e">
        <f t="shared" si="1"/>
        <v>#DIV/0!</v>
      </c>
    </row>
    <row r="17" spans="1:28" s="6" customFormat="1" ht="18" customHeight="1" x14ac:dyDescent="0.2">
      <c r="A17" s="3" t="s">
        <v>9</v>
      </c>
      <c r="B17" s="8">
        <v>0</v>
      </c>
      <c r="C17" s="8" t="s">
        <v>37</v>
      </c>
      <c r="D17" s="8">
        <v>0</v>
      </c>
      <c r="E17" s="8" t="s">
        <v>37</v>
      </c>
      <c r="F17" s="14">
        <v>0</v>
      </c>
      <c r="G17" s="14"/>
      <c r="H17" s="8" t="s">
        <v>37</v>
      </c>
      <c r="I17" s="8">
        <v>0</v>
      </c>
      <c r="J17" s="8" t="s">
        <v>37</v>
      </c>
      <c r="K17" s="8">
        <v>0</v>
      </c>
      <c r="L17" s="8" t="s">
        <v>37</v>
      </c>
      <c r="M17" s="8">
        <v>0</v>
      </c>
      <c r="N17" s="8" t="s">
        <v>37</v>
      </c>
      <c r="O17" s="8">
        <v>0</v>
      </c>
      <c r="P17" s="8" t="s">
        <v>37</v>
      </c>
      <c r="Q17" s="8">
        <v>0</v>
      </c>
      <c r="R17" s="8" t="s">
        <v>37</v>
      </c>
      <c r="S17" s="8">
        <v>0</v>
      </c>
      <c r="T17" s="8" t="s">
        <v>37</v>
      </c>
      <c r="U17" s="8">
        <v>0</v>
      </c>
      <c r="V17" s="8" t="s">
        <v>37</v>
      </c>
      <c r="W17" s="8">
        <v>0</v>
      </c>
      <c r="X17" s="8" t="s">
        <v>37</v>
      </c>
      <c r="Y17" s="8">
        <v>0</v>
      </c>
      <c r="Z17" s="8" t="s">
        <v>37</v>
      </c>
      <c r="AA17" s="11">
        <f t="shared" si="0"/>
        <v>0</v>
      </c>
      <c r="AB17" s="11" t="e">
        <f t="shared" si="1"/>
        <v>#DIV/0!</v>
      </c>
    </row>
    <row r="18" spans="1:28" s="6" customFormat="1" ht="18" customHeight="1" x14ac:dyDescent="0.2">
      <c r="A18" s="3" t="s">
        <v>10</v>
      </c>
      <c r="B18" s="8">
        <v>0</v>
      </c>
      <c r="C18" s="8" t="s">
        <v>37</v>
      </c>
      <c r="D18" s="8">
        <v>0</v>
      </c>
      <c r="E18" s="8" t="s">
        <v>37</v>
      </c>
      <c r="F18" s="14">
        <v>0</v>
      </c>
      <c r="G18" s="14"/>
      <c r="H18" s="8" t="s">
        <v>37</v>
      </c>
      <c r="I18" s="8">
        <v>0</v>
      </c>
      <c r="J18" s="8" t="s">
        <v>37</v>
      </c>
      <c r="K18" s="8">
        <v>0</v>
      </c>
      <c r="L18" s="8" t="s">
        <v>37</v>
      </c>
      <c r="M18" s="8">
        <v>0</v>
      </c>
      <c r="N18" s="8" t="s">
        <v>37</v>
      </c>
      <c r="O18" s="8">
        <v>0</v>
      </c>
      <c r="P18" s="8" t="s">
        <v>37</v>
      </c>
      <c r="Q18" s="8">
        <v>0</v>
      </c>
      <c r="R18" s="8" t="s">
        <v>37</v>
      </c>
      <c r="S18" s="8">
        <v>0</v>
      </c>
      <c r="T18" s="8" t="s">
        <v>37</v>
      </c>
      <c r="U18" s="8">
        <v>0</v>
      </c>
      <c r="V18" s="8" t="s">
        <v>37</v>
      </c>
      <c r="W18" s="8">
        <v>0</v>
      </c>
      <c r="X18" s="8" t="s">
        <v>37</v>
      </c>
      <c r="Y18" s="8">
        <v>0</v>
      </c>
      <c r="Z18" s="8" t="s">
        <v>37</v>
      </c>
      <c r="AA18" s="11">
        <f t="shared" si="0"/>
        <v>0</v>
      </c>
      <c r="AB18" s="11" t="e">
        <f t="shared" si="1"/>
        <v>#DIV/0!</v>
      </c>
    </row>
    <row r="19" spans="1:28" s="6" customFormat="1" ht="18" customHeight="1" x14ac:dyDescent="0.2">
      <c r="A19" s="3" t="s">
        <v>11</v>
      </c>
      <c r="B19" s="8">
        <v>0</v>
      </c>
      <c r="C19" s="8" t="s">
        <v>37</v>
      </c>
      <c r="D19" s="8">
        <v>0</v>
      </c>
      <c r="E19" s="8" t="s">
        <v>37</v>
      </c>
      <c r="F19" s="14">
        <v>0</v>
      </c>
      <c r="G19" s="14"/>
      <c r="H19" s="8" t="s">
        <v>37</v>
      </c>
      <c r="I19" s="8">
        <v>0</v>
      </c>
      <c r="J19" s="8" t="s">
        <v>37</v>
      </c>
      <c r="K19" s="8">
        <v>0</v>
      </c>
      <c r="L19" s="8" t="s">
        <v>37</v>
      </c>
      <c r="M19" s="8">
        <v>0</v>
      </c>
      <c r="N19" s="8" t="s">
        <v>37</v>
      </c>
      <c r="O19" s="8">
        <v>0</v>
      </c>
      <c r="P19" s="8" t="s">
        <v>37</v>
      </c>
      <c r="Q19" s="8">
        <v>0</v>
      </c>
      <c r="R19" s="8" t="s">
        <v>37</v>
      </c>
      <c r="S19" s="8">
        <v>0</v>
      </c>
      <c r="T19" s="8" t="s">
        <v>37</v>
      </c>
      <c r="U19" s="8">
        <v>0</v>
      </c>
      <c r="V19" s="8" t="s">
        <v>37</v>
      </c>
      <c r="W19" s="8">
        <v>0</v>
      </c>
      <c r="X19" s="8" t="s">
        <v>37</v>
      </c>
      <c r="Y19" s="8">
        <v>0</v>
      </c>
      <c r="Z19" s="8" t="s">
        <v>37</v>
      </c>
      <c r="AA19" s="11">
        <f t="shared" si="0"/>
        <v>0</v>
      </c>
      <c r="AB19" s="11" t="e">
        <f t="shared" si="1"/>
        <v>#DIV/0!</v>
      </c>
    </row>
    <row r="20" spans="1:28" s="6" customFormat="1" ht="18" customHeight="1" x14ac:dyDescent="0.25">
      <c r="A20" s="4" t="s">
        <v>12</v>
      </c>
      <c r="B20" s="9">
        <v>0</v>
      </c>
      <c r="C20" s="9" t="s">
        <v>37</v>
      </c>
      <c r="D20" s="9">
        <v>0</v>
      </c>
      <c r="E20" s="9" t="s">
        <v>37</v>
      </c>
      <c r="F20" s="13">
        <v>0</v>
      </c>
      <c r="G20" s="13"/>
      <c r="H20" s="9" t="s">
        <v>37</v>
      </c>
      <c r="I20" s="9">
        <v>0</v>
      </c>
      <c r="J20" s="9" t="s">
        <v>37</v>
      </c>
      <c r="K20" s="9">
        <v>0</v>
      </c>
      <c r="L20" s="9" t="s">
        <v>37</v>
      </c>
      <c r="M20" s="9">
        <v>0</v>
      </c>
      <c r="N20" s="9" t="s">
        <v>37</v>
      </c>
      <c r="O20" s="9">
        <v>0</v>
      </c>
      <c r="P20" s="9" t="s">
        <v>37</v>
      </c>
      <c r="Q20" s="9">
        <v>0</v>
      </c>
      <c r="R20" s="9" t="s">
        <v>37</v>
      </c>
      <c r="S20" s="9">
        <v>0</v>
      </c>
      <c r="T20" s="9" t="s">
        <v>37</v>
      </c>
      <c r="U20" s="9">
        <v>0</v>
      </c>
      <c r="V20" s="9" t="s">
        <v>37</v>
      </c>
      <c r="W20" s="9">
        <v>0</v>
      </c>
      <c r="X20" s="9" t="s">
        <v>37</v>
      </c>
      <c r="Y20" s="9">
        <v>0</v>
      </c>
      <c r="Z20" s="9" t="s">
        <v>37</v>
      </c>
      <c r="AA20" s="10">
        <f t="shared" si="0"/>
        <v>0</v>
      </c>
      <c r="AB20" s="10" t="e">
        <f t="shared" si="1"/>
        <v>#DIV/0!</v>
      </c>
    </row>
    <row r="21" spans="1:28" s="6" customFormat="1" ht="18" customHeight="1" x14ac:dyDescent="0.2">
      <c r="A21" s="3" t="s">
        <v>13</v>
      </c>
      <c r="B21" s="8">
        <v>0</v>
      </c>
      <c r="C21" s="8">
        <v>0</v>
      </c>
      <c r="D21" s="8">
        <v>0</v>
      </c>
      <c r="E21" s="8">
        <v>0</v>
      </c>
      <c r="F21" s="14">
        <v>0</v>
      </c>
      <c r="G21" s="14"/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11">
        <f t="shared" si="0"/>
        <v>0</v>
      </c>
      <c r="AB21" s="11">
        <f>(AA21*100)/AA$41</f>
        <v>0</v>
      </c>
    </row>
    <row r="22" spans="1:28" s="6" customFormat="1" ht="17.25" customHeight="1" x14ac:dyDescent="0.2">
      <c r="A22" s="3" t="s">
        <v>14</v>
      </c>
      <c r="B22" s="8">
        <v>0</v>
      </c>
      <c r="C22" s="8">
        <v>0</v>
      </c>
      <c r="D22" s="8">
        <v>0</v>
      </c>
      <c r="E22" s="8">
        <v>0</v>
      </c>
      <c r="F22" s="14">
        <v>0</v>
      </c>
      <c r="G22" s="14"/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11">
        <f t="shared" si="0"/>
        <v>0</v>
      </c>
      <c r="AB22" s="11">
        <f t="shared" ref="AB22:AB41" si="2">(AA22*100)/AA$41</f>
        <v>0</v>
      </c>
    </row>
    <row r="23" spans="1:28" s="6" customFormat="1" ht="18" customHeight="1" x14ac:dyDescent="0.2">
      <c r="A23" s="3" t="s">
        <v>15</v>
      </c>
      <c r="B23" s="8">
        <v>0</v>
      </c>
      <c r="C23" s="8">
        <v>0</v>
      </c>
      <c r="D23" s="8">
        <v>0</v>
      </c>
      <c r="E23" s="8">
        <v>0</v>
      </c>
      <c r="F23" s="14">
        <v>0</v>
      </c>
      <c r="G23" s="14"/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11">
        <f t="shared" si="0"/>
        <v>0</v>
      </c>
      <c r="AB23" s="11">
        <f t="shared" si="2"/>
        <v>0</v>
      </c>
    </row>
    <row r="24" spans="1:28" s="6" customFormat="1" ht="18" customHeight="1" x14ac:dyDescent="0.2">
      <c r="A24" s="3" t="s">
        <v>16</v>
      </c>
      <c r="B24" s="8">
        <v>0</v>
      </c>
      <c r="C24" s="8">
        <v>0</v>
      </c>
      <c r="D24" s="8">
        <v>0</v>
      </c>
      <c r="E24" s="8">
        <v>0</v>
      </c>
      <c r="F24" s="14">
        <v>0</v>
      </c>
      <c r="G24" s="14"/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11">
        <f t="shared" si="0"/>
        <v>0</v>
      </c>
      <c r="AB24" s="11">
        <f t="shared" si="2"/>
        <v>0</v>
      </c>
    </row>
    <row r="25" spans="1:28" s="6" customFormat="1" ht="18" customHeight="1" x14ac:dyDescent="0.2">
      <c r="A25" s="3" t="s">
        <v>17</v>
      </c>
      <c r="B25" s="8">
        <v>0</v>
      </c>
      <c r="C25" s="8">
        <v>0</v>
      </c>
      <c r="D25" s="8">
        <v>0</v>
      </c>
      <c r="E25" s="8">
        <v>0</v>
      </c>
      <c r="F25" s="14">
        <v>0</v>
      </c>
      <c r="G25" s="14"/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11">
        <f t="shared" si="0"/>
        <v>0</v>
      </c>
      <c r="AB25" s="11">
        <f t="shared" si="2"/>
        <v>0</v>
      </c>
    </row>
    <row r="26" spans="1:28" s="6" customFormat="1" ht="18" customHeight="1" x14ac:dyDescent="0.2">
      <c r="A26" s="3" t="s">
        <v>18</v>
      </c>
      <c r="B26" s="8">
        <v>0</v>
      </c>
      <c r="C26" s="8">
        <v>0</v>
      </c>
      <c r="D26" s="8">
        <v>0</v>
      </c>
      <c r="E26" s="8">
        <v>0</v>
      </c>
      <c r="F26" s="14">
        <v>0</v>
      </c>
      <c r="G26" s="14"/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11">
        <f t="shared" si="0"/>
        <v>0</v>
      </c>
      <c r="AB26" s="11">
        <f t="shared" si="2"/>
        <v>0</v>
      </c>
    </row>
    <row r="27" spans="1:28" s="6" customFormat="1" ht="18" customHeight="1" x14ac:dyDescent="0.2">
      <c r="A27" s="3" t="s">
        <v>19</v>
      </c>
      <c r="B27" s="8">
        <v>0</v>
      </c>
      <c r="C27" s="8">
        <v>0</v>
      </c>
      <c r="D27" s="8">
        <v>0</v>
      </c>
      <c r="E27" s="8">
        <v>0</v>
      </c>
      <c r="F27" s="14">
        <v>0</v>
      </c>
      <c r="G27" s="14"/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11">
        <f t="shared" si="0"/>
        <v>0</v>
      </c>
      <c r="AB27" s="11">
        <f t="shared" si="2"/>
        <v>0</v>
      </c>
    </row>
    <row r="28" spans="1:28" s="6" customFormat="1" ht="18" customHeight="1" x14ac:dyDescent="0.2">
      <c r="A28" s="3" t="s">
        <v>20</v>
      </c>
      <c r="B28" s="8">
        <v>0.41661000000000004</v>
      </c>
      <c r="C28" s="8">
        <v>1.0248214354240237</v>
      </c>
      <c r="D28" s="8">
        <v>0.43119999999999997</v>
      </c>
      <c r="E28" s="8">
        <v>3.172643455061698</v>
      </c>
      <c r="F28" s="14">
        <v>0.41661000000000004</v>
      </c>
      <c r="G28" s="14"/>
      <c r="H28" s="8">
        <v>2.7033586120929241</v>
      </c>
      <c r="I28" s="8">
        <v>0</v>
      </c>
      <c r="J28" s="8">
        <v>0</v>
      </c>
      <c r="K28" s="8">
        <v>0.41661000000000004</v>
      </c>
      <c r="L28" s="8">
        <v>3.0832045611978471</v>
      </c>
      <c r="M28" s="8">
        <v>0.41570000000000001</v>
      </c>
      <c r="N28" s="8">
        <v>3.438046111335793</v>
      </c>
      <c r="O28" s="8">
        <v>0</v>
      </c>
      <c r="P28" s="8">
        <v>0</v>
      </c>
      <c r="Q28" s="8">
        <v>0</v>
      </c>
      <c r="R28" s="8">
        <v>0</v>
      </c>
      <c r="S28" s="8">
        <v>1.3640099999999999</v>
      </c>
      <c r="T28" s="8">
        <v>6.3263187773411849</v>
      </c>
      <c r="U28" s="8">
        <v>0.41661000000000004</v>
      </c>
      <c r="V28" s="8">
        <v>6.9931044206907673</v>
      </c>
      <c r="W28" s="8">
        <v>0</v>
      </c>
      <c r="X28" s="8">
        <v>0</v>
      </c>
      <c r="Y28" s="8">
        <v>0.41661000000000004</v>
      </c>
      <c r="Z28" s="8">
        <v>5.3372261950820805</v>
      </c>
      <c r="AA28" s="11">
        <f t="shared" si="0"/>
        <v>4.2939600000000002</v>
      </c>
      <c r="AB28" s="11">
        <f t="shared" si="2"/>
        <v>2.3644604734405399</v>
      </c>
    </row>
    <row r="29" spans="1:28" s="6" customFormat="1" ht="18" customHeight="1" x14ac:dyDescent="0.2">
      <c r="A29" s="3" t="s">
        <v>21</v>
      </c>
      <c r="B29" s="8">
        <v>0</v>
      </c>
      <c r="C29" s="8">
        <v>0</v>
      </c>
      <c r="D29" s="8">
        <v>0</v>
      </c>
      <c r="E29" s="8">
        <v>0</v>
      </c>
      <c r="F29" s="14">
        <v>0</v>
      </c>
      <c r="G29" s="14"/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11">
        <f t="shared" si="0"/>
        <v>0</v>
      </c>
      <c r="AB29" s="11">
        <f t="shared" si="2"/>
        <v>0</v>
      </c>
    </row>
    <row r="30" spans="1:28" s="6" customFormat="1" ht="18" customHeight="1" x14ac:dyDescent="0.25">
      <c r="A30" s="4" t="s">
        <v>22</v>
      </c>
      <c r="B30" s="9">
        <v>0.41661000000000004</v>
      </c>
      <c r="C30" s="9">
        <v>1.0248214354240237</v>
      </c>
      <c r="D30" s="9">
        <v>0.43119999999999997</v>
      </c>
      <c r="E30" s="9">
        <v>3.172643455061698</v>
      </c>
      <c r="F30" s="13">
        <v>0.41661000000000004</v>
      </c>
      <c r="G30" s="13"/>
      <c r="H30" s="9">
        <v>2.7033586120929241</v>
      </c>
      <c r="I30" s="9">
        <v>0</v>
      </c>
      <c r="J30" s="9">
        <v>0</v>
      </c>
      <c r="K30" s="9">
        <v>0.41661000000000004</v>
      </c>
      <c r="L30" s="9">
        <v>3.0832045611978471</v>
      </c>
      <c r="M30" s="9">
        <v>0.41570000000000001</v>
      </c>
      <c r="N30" s="9">
        <v>3.438046111335793</v>
      </c>
      <c r="O30" s="9">
        <v>0</v>
      </c>
      <c r="P30" s="9">
        <v>0</v>
      </c>
      <c r="Q30" s="9">
        <v>0</v>
      </c>
      <c r="R30" s="9">
        <v>0</v>
      </c>
      <c r="S30" s="9">
        <v>1.3640099999999999</v>
      </c>
      <c r="T30" s="9">
        <v>6.3263187773411849</v>
      </c>
      <c r="U30" s="9">
        <v>0.41661000000000004</v>
      </c>
      <c r="V30" s="9">
        <v>6.9931044206907673</v>
      </c>
      <c r="W30" s="9">
        <v>0</v>
      </c>
      <c r="X30" s="9">
        <v>0</v>
      </c>
      <c r="Y30" s="9">
        <v>0.41661000000000004</v>
      </c>
      <c r="Z30" s="9">
        <v>5.3372261950820805</v>
      </c>
      <c r="AA30" s="10">
        <f t="shared" si="0"/>
        <v>4.2939600000000002</v>
      </c>
      <c r="AB30" s="10">
        <f t="shared" si="2"/>
        <v>2.3644604734405399</v>
      </c>
    </row>
    <row r="31" spans="1:28" s="6" customFormat="1" ht="18" customHeight="1" x14ac:dyDescent="0.2">
      <c r="A31" s="3" t="s">
        <v>23</v>
      </c>
      <c r="B31" s="8">
        <v>0</v>
      </c>
      <c r="C31" s="8">
        <v>0</v>
      </c>
      <c r="D31" s="8">
        <v>0</v>
      </c>
      <c r="E31" s="8">
        <v>0</v>
      </c>
      <c r="F31" s="14">
        <v>0</v>
      </c>
      <c r="G31" s="14"/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11">
        <f t="shared" si="0"/>
        <v>0</v>
      </c>
      <c r="AB31" s="11">
        <f t="shared" si="2"/>
        <v>0</v>
      </c>
    </row>
    <row r="32" spans="1:28" s="6" customFormat="1" ht="18" customHeight="1" x14ac:dyDescent="0.2">
      <c r="A32" s="3" t="s">
        <v>24</v>
      </c>
      <c r="B32" s="8">
        <v>0</v>
      </c>
      <c r="C32" s="8">
        <v>0</v>
      </c>
      <c r="D32" s="8">
        <v>0</v>
      </c>
      <c r="E32" s="8">
        <v>0</v>
      </c>
      <c r="F32" s="14">
        <v>0</v>
      </c>
      <c r="G32" s="14"/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11">
        <f t="shared" si="0"/>
        <v>0</v>
      </c>
      <c r="AB32" s="11">
        <f t="shared" si="2"/>
        <v>0</v>
      </c>
    </row>
    <row r="33" spans="1:28" s="6" customFormat="1" ht="18" customHeight="1" x14ac:dyDescent="0.2">
      <c r="A33" s="3" t="s">
        <v>25</v>
      </c>
      <c r="B33" s="8">
        <v>0</v>
      </c>
      <c r="C33" s="8">
        <v>0</v>
      </c>
      <c r="D33" s="8">
        <v>0</v>
      </c>
      <c r="E33" s="8">
        <v>0</v>
      </c>
      <c r="F33" s="14">
        <v>0</v>
      </c>
      <c r="G33" s="14"/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11">
        <f t="shared" si="0"/>
        <v>0</v>
      </c>
      <c r="AB33" s="11">
        <f t="shared" si="2"/>
        <v>0</v>
      </c>
    </row>
    <row r="34" spans="1:28" s="6" customFormat="1" ht="18" customHeight="1" x14ac:dyDescent="0.25">
      <c r="A34" s="4" t="s">
        <v>26</v>
      </c>
      <c r="B34" s="9">
        <v>0</v>
      </c>
      <c r="C34" s="9">
        <v>0</v>
      </c>
      <c r="D34" s="9">
        <v>0</v>
      </c>
      <c r="E34" s="9">
        <v>0</v>
      </c>
      <c r="F34" s="13">
        <v>0</v>
      </c>
      <c r="G34" s="13"/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10">
        <f t="shared" si="0"/>
        <v>0</v>
      </c>
      <c r="AB34" s="10">
        <f t="shared" si="2"/>
        <v>0</v>
      </c>
    </row>
    <row r="35" spans="1:28" s="6" customFormat="1" ht="18" customHeight="1" x14ac:dyDescent="0.25">
      <c r="A35" s="4" t="s">
        <v>27</v>
      </c>
      <c r="B35" s="9">
        <v>0.41661000000000004</v>
      </c>
      <c r="C35" s="9">
        <v>1.0248214354240237</v>
      </c>
      <c r="D35" s="9">
        <v>0.43119999999999997</v>
      </c>
      <c r="E35" s="9">
        <v>3.172643455061698</v>
      </c>
      <c r="F35" s="13">
        <v>0.41661000000000004</v>
      </c>
      <c r="G35" s="13"/>
      <c r="H35" s="9">
        <v>2.7033586120929241</v>
      </c>
      <c r="I35" s="9">
        <v>0</v>
      </c>
      <c r="J35" s="9">
        <v>0</v>
      </c>
      <c r="K35" s="9">
        <v>0.41661000000000004</v>
      </c>
      <c r="L35" s="9">
        <v>3.0832045611978471</v>
      </c>
      <c r="M35" s="9">
        <v>0.41570000000000001</v>
      </c>
      <c r="N35" s="9">
        <v>3.438046111335793</v>
      </c>
      <c r="O35" s="9">
        <v>0</v>
      </c>
      <c r="P35" s="9">
        <v>0</v>
      </c>
      <c r="Q35" s="9">
        <v>0</v>
      </c>
      <c r="R35" s="9">
        <v>0</v>
      </c>
      <c r="S35" s="9">
        <v>1.3640099999999999</v>
      </c>
      <c r="T35" s="9">
        <v>6.3263187773411849</v>
      </c>
      <c r="U35" s="9">
        <v>0.41661000000000004</v>
      </c>
      <c r="V35" s="9">
        <v>6.9931044206907673</v>
      </c>
      <c r="W35" s="9">
        <v>0</v>
      </c>
      <c r="X35" s="9">
        <v>0</v>
      </c>
      <c r="Y35" s="9">
        <v>0.41661000000000004</v>
      </c>
      <c r="Z35" s="9">
        <v>5.3372261950820805</v>
      </c>
      <c r="AA35" s="10">
        <f t="shared" si="0"/>
        <v>4.2939600000000002</v>
      </c>
      <c r="AB35" s="10">
        <f t="shared" si="2"/>
        <v>2.3644604734405399</v>
      </c>
    </row>
    <row r="36" spans="1:28" s="6" customFormat="1" ht="18" customHeight="1" x14ac:dyDescent="0.2">
      <c r="A36" s="3" t="s">
        <v>28</v>
      </c>
      <c r="B36" s="8">
        <v>0</v>
      </c>
      <c r="C36" s="8">
        <v>0</v>
      </c>
      <c r="D36" s="8">
        <v>0</v>
      </c>
      <c r="E36" s="8">
        <v>0</v>
      </c>
      <c r="F36" s="14">
        <v>0</v>
      </c>
      <c r="G36" s="14"/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11">
        <f t="shared" si="0"/>
        <v>0</v>
      </c>
      <c r="AB36" s="11">
        <f t="shared" si="2"/>
        <v>0</v>
      </c>
    </row>
    <row r="37" spans="1:28" s="6" customFormat="1" ht="18" customHeight="1" x14ac:dyDescent="0.2">
      <c r="A37" s="3" t="s">
        <v>29</v>
      </c>
      <c r="B37" s="8">
        <v>0</v>
      </c>
      <c r="C37" s="8">
        <v>0</v>
      </c>
      <c r="D37" s="8">
        <v>0</v>
      </c>
      <c r="E37" s="8">
        <v>0</v>
      </c>
      <c r="F37" s="14">
        <v>0</v>
      </c>
      <c r="G37" s="14"/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11">
        <f t="shared" si="0"/>
        <v>0</v>
      </c>
      <c r="AB37" s="11">
        <f t="shared" si="2"/>
        <v>0</v>
      </c>
    </row>
    <row r="38" spans="1:28" s="6" customFormat="1" ht="18" customHeight="1" x14ac:dyDescent="0.2">
      <c r="A38" s="3" t="s">
        <v>30</v>
      </c>
      <c r="B38" s="8">
        <v>9.1291399999999996</v>
      </c>
      <c r="C38" s="8">
        <v>22.456826189930325</v>
      </c>
      <c r="D38" s="8">
        <v>8.4380199999999999</v>
      </c>
      <c r="E38" s="8">
        <v>62.084482668552198</v>
      </c>
      <c r="F38" s="14">
        <v>6.1671000000000005</v>
      </c>
      <c r="G38" s="14"/>
      <c r="H38" s="8">
        <v>40.017961394681528</v>
      </c>
      <c r="I38" s="8">
        <v>4.8908300000000002</v>
      </c>
      <c r="J38" s="8">
        <v>33.144933989071482</v>
      </c>
      <c r="K38" s="8">
        <v>5.33</v>
      </c>
      <c r="L38" s="8">
        <v>39.445717364404416</v>
      </c>
      <c r="M38" s="8">
        <v>3.5950100000000003</v>
      </c>
      <c r="N38" s="8">
        <v>29.732523816967259</v>
      </c>
      <c r="O38" s="8">
        <v>12.783290000000001</v>
      </c>
      <c r="P38" s="8">
        <v>70.494153744686045</v>
      </c>
      <c r="Q38" s="8">
        <v>10.69209</v>
      </c>
      <c r="R38" s="8">
        <v>88.456784608053368</v>
      </c>
      <c r="S38" s="8">
        <v>9.049430000000001</v>
      </c>
      <c r="T38" s="8">
        <v>41.971524353365922</v>
      </c>
      <c r="U38" s="8">
        <v>4.9669099999999995</v>
      </c>
      <c r="V38" s="8">
        <v>83.37322742654564</v>
      </c>
      <c r="W38" s="8">
        <v>5.4428799999999997</v>
      </c>
      <c r="X38" s="8">
        <v>90.029095107423629</v>
      </c>
      <c r="Y38" s="8">
        <v>5.9836999999999998</v>
      </c>
      <c r="Z38" s="8">
        <v>76.657690366320168</v>
      </c>
      <c r="AA38" s="11">
        <f t="shared" si="0"/>
        <v>86.468400000000003</v>
      </c>
      <c r="AB38" s="11">
        <f t="shared" si="2"/>
        <v>47.613651268676456</v>
      </c>
    </row>
    <row r="39" spans="1:28" s="6" customFormat="1" ht="18" customHeight="1" x14ac:dyDescent="0.2">
      <c r="A39" s="3" t="s">
        <v>31</v>
      </c>
      <c r="B39" s="8">
        <v>31.106210000000001</v>
      </c>
      <c r="C39" s="8">
        <v>76.518352374645644</v>
      </c>
      <c r="D39" s="8">
        <v>4.7219700000000007</v>
      </c>
      <c r="E39" s="8">
        <v>34.742873876386099</v>
      </c>
      <c r="F39" s="14">
        <v>8.8271200000000007</v>
      </c>
      <c r="G39" s="14"/>
      <c r="H39" s="8">
        <v>57.278679993225545</v>
      </c>
      <c r="I39" s="8">
        <v>9.8650599999999997</v>
      </c>
      <c r="J39" s="8">
        <v>66.855066010928525</v>
      </c>
      <c r="K39" s="8">
        <v>7.7656299999999998</v>
      </c>
      <c r="L39" s="8">
        <v>57.471078074397731</v>
      </c>
      <c r="M39" s="8">
        <v>8.0804600000000004</v>
      </c>
      <c r="N39" s="8">
        <v>66.829430071696947</v>
      </c>
      <c r="O39" s="8">
        <v>5.3505399999999996</v>
      </c>
      <c r="P39" s="8">
        <v>29.505846255313962</v>
      </c>
      <c r="Q39" s="8">
        <v>1.39527</v>
      </c>
      <c r="R39" s="8">
        <v>11.543215391946628</v>
      </c>
      <c r="S39" s="8">
        <v>11.147440000000001</v>
      </c>
      <c r="T39" s="8">
        <v>51.702156869292914</v>
      </c>
      <c r="U39" s="8">
        <v>0.57391999999999999</v>
      </c>
      <c r="V39" s="8">
        <v>9.6336681527636028</v>
      </c>
      <c r="W39" s="8">
        <v>0.60281000000000007</v>
      </c>
      <c r="X39" s="8">
        <v>9.9709048925763639</v>
      </c>
      <c r="Y39" s="8">
        <v>1.40543</v>
      </c>
      <c r="Z39" s="8">
        <v>18.005083438597751</v>
      </c>
      <c r="AA39" s="11">
        <f t="shared" si="0"/>
        <v>90.841859999999997</v>
      </c>
      <c r="AB39" s="11">
        <f t="shared" si="2"/>
        <v>50.021888257882985</v>
      </c>
    </row>
    <row r="40" spans="1:28" s="6" customFormat="1" ht="18" customHeight="1" x14ac:dyDescent="0.25">
      <c r="A40" s="4" t="s">
        <v>32</v>
      </c>
      <c r="B40" s="9">
        <v>40.235349999999997</v>
      </c>
      <c r="C40" s="9">
        <v>98.97517856457597</v>
      </c>
      <c r="D40" s="9">
        <v>13.159990000000001</v>
      </c>
      <c r="E40" s="9">
        <v>96.827356544938297</v>
      </c>
      <c r="F40" s="13">
        <v>14.99422</v>
      </c>
      <c r="G40" s="13"/>
      <c r="H40" s="9">
        <v>97.296641387907073</v>
      </c>
      <c r="I40" s="9">
        <v>14.755889999999999</v>
      </c>
      <c r="J40" s="9">
        <v>100</v>
      </c>
      <c r="K40" s="9">
        <v>13.095630000000002</v>
      </c>
      <c r="L40" s="9">
        <v>96.916795438802154</v>
      </c>
      <c r="M40" s="9">
        <v>11.675469999999999</v>
      </c>
      <c r="N40" s="9">
        <v>96.561953888664192</v>
      </c>
      <c r="O40" s="9">
        <v>18.133830000000003</v>
      </c>
      <c r="P40" s="9">
        <v>100</v>
      </c>
      <c r="Q40" s="9">
        <v>12.08736</v>
      </c>
      <c r="R40" s="9">
        <v>100</v>
      </c>
      <c r="S40" s="9">
        <v>20.196870000000001</v>
      </c>
      <c r="T40" s="9">
        <v>93.673681222658828</v>
      </c>
      <c r="U40" s="9">
        <v>5.5408299999999997</v>
      </c>
      <c r="V40" s="9">
        <v>93.00689557930923</v>
      </c>
      <c r="W40" s="9">
        <v>6.0456900000000005</v>
      </c>
      <c r="X40" s="9">
        <v>100</v>
      </c>
      <c r="Y40" s="9">
        <v>7.3891299999999998</v>
      </c>
      <c r="Z40" s="9">
        <v>94.662773804917919</v>
      </c>
      <c r="AA40" s="10">
        <f t="shared" si="0"/>
        <v>177.31026</v>
      </c>
      <c r="AB40" s="10">
        <f t="shared" si="2"/>
        <v>97.635539526559455</v>
      </c>
    </row>
    <row r="41" spans="1:28" s="6" customFormat="1" ht="17.25" customHeight="1" x14ac:dyDescent="0.25">
      <c r="A41" s="4" t="s">
        <v>33</v>
      </c>
      <c r="B41" s="9">
        <v>40.651960000000003</v>
      </c>
      <c r="C41" s="9">
        <v>100</v>
      </c>
      <c r="D41" s="9">
        <v>13.591190000000001</v>
      </c>
      <c r="E41" s="9">
        <v>100</v>
      </c>
      <c r="F41" s="13">
        <v>15.410830000000002</v>
      </c>
      <c r="G41" s="13"/>
      <c r="H41" s="9">
        <v>100</v>
      </c>
      <c r="I41" s="9">
        <v>14.755889999999999</v>
      </c>
      <c r="J41" s="9">
        <v>100</v>
      </c>
      <c r="K41" s="9">
        <v>13.512240000000002</v>
      </c>
      <c r="L41" s="9">
        <v>100</v>
      </c>
      <c r="M41" s="9">
        <v>12.09117</v>
      </c>
      <c r="N41" s="9">
        <v>100</v>
      </c>
      <c r="O41" s="9">
        <v>18.133830000000003</v>
      </c>
      <c r="P41" s="9">
        <v>100</v>
      </c>
      <c r="Q41" s="9">
        <v>12.08736</v>
      </c>
      <c r="R41" s="9">
        <v>100</v>
      </c>
      <c r="S41" s="9">
        <v>21.560879999999997</v>
      </c>
      <c r="T41" s="9">
        <v>100</v>
      </c>
      <c r="U41" s="9">
        <v>5.9574399999999992</v>
      </c>
      <c r="V41" s="9">
        <v>100</v>
      </c>
      <c r="W41" s="9">
        <v>6.0456900000000005</v>
      </c>
      <c r="X41" s="9">
        <v>100</v>
      </c>
      <c r="Y41" s="9">
        <v>7.8057400000000001</v>
      </c>
      <c r="Z41" s="9">
        <v>100</v>
      </c>
      <c r="AA41" s="10">
        <f t="shared" si="0"/>
        <v>181.60422000000003</v>
      </c>
      <c r="AB41" s="10">
        <f t="shared" si="2"/>
        <v>100</v>
      </c>
    </row>
    <row r="42" spans="1:28" s="6" customFormat="1" ht="18" customHeight="1" x14ac:dyDescent="0.25">
      <c r="A42" s="4" t="s">
        <v>34</v>
      </c>
      <c r="B42" s="9">
        <v>-40.651960000000003</v>
      </c>
      <c r="C42" s="5"/>
      <c r="D42" s="9">
        <v>-13.591190000000001</v>
      </c>
      <c r="E42" s="5"/>
      <c r="F42" s="13">
        <v>-15.410830000000001</v>
      </c>
      <c r="G42" s="13"/>
      <c r="H42" s="5"/>
      <c r="I42" s="9">
        <v>-14.755889999999999</v>
      </c>
      <c r="J42" s="5"/>
      <c r="K42" s="9">
        <v>-13.51224</v>
      </c>
      <c r="L42" s="5"/>
      <c r="M42" s="9">
        <v>-12.09117</v>
      </c>
      <c r="N42" s="5"/>
      <c r="O42" s="9">
        <v>-18.133830000000003</v>
      </c>
      <c r="P42" s="5"/>
      <c r="Q42" s="9">
        <v>-12.08736</v>
      </c>
      <c r="R42" s="5"/>
      <c r="S42" s="9">
        <v>-21.560880000000001</v>
      </c>
      <c r="T42" s="5"/>
      <c r="U42" s="9">
        <v>-5.9574400000000001</v>
      </c>
      <c r="V42" s="5"/>
      <c r="W42" s="9">
        <v>-6.0456900000000005</v>
      </c>
      <c r="X42" s="5"/>
      <c r="Y42" s="9">
        <v>-7.8057400000000001</v>
      </c>
      <c r="Z42" s="5"/>
      <c r="AA42" s="11">
        <f t="shared" si="0"/>
        <v>-181.60422000000003</v>
      </c>
      <c r="AB42"/>
    </row>
  </sheetData>
  <mergeCells count="59">
    <mergeCell ref="F11:G11"/>
    <mergeCell ref="F12:G12"/>
    <mergeCell ref="F13:G13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T9:T10"/>
    <mergeCell ref="U9:U10"/>
    <mergeCell ref="V9:V10"/>
    <mergeCell ref="W9:W10"/>
    <mergeCell ref="X9:X10"/>
    <mergeCell ref="AA9:AA10"/>
    <mergeCell ref="AB9:AB10"/>
    <mergeCell ref="F39:G39"/>
    <mergeCell ref="F40:G40"/>
    <mergeCell ref="F41:G41"/>
    <mergeCell ref="F42:G42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2015-09-14T22:34:42Z</dcterms:modified>
</cp:coreProperties>
</file>